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New Work\SPR\2024-25\SPR Q2 - 2024-25\Comms\For Publication\"/>
    </mc:Choice>
  </mc:AlternateContent>
  <xr:revisionPtr revIDLastSave="0" documentId="13_ncr:1_{044E1758-CABA-4D04-8D56-9D6839E5763C}" xr6:coauthVersionLast="47" xr6:coauthVersionMax="47" xr10:uidLastSave="{00000000-0000-0000-0000-000000000000}"/>
  <bookViews>
    <workbookView xWindow="1335" yWindow="-15870" windowWidth="25440" windowHeight="15390" tabRatio="781" xr2:uid="{25C957E9-CBFB-484A-BD47-B3CFB534BDAB}"/>
  </bookViews>
  <sheets>
    <sheet name="Table of contents" sheetId="14" r:id="rId1"/>
    <sheet name="Overview" sheetId="19" r:id="rId2"/>
    <sheet name="Compliance" sheetId="2" r:id="rId3"/>
    <sheet name="UnabridgedRequirements" sheetId="22" state="hidden" r:id="rId4"/>
    <sheet name="Worker Regulation" sheetId="8" r:id="rId5"/>
    <sheet name="Provider Supervision" sheetId="25" r:id="rId6"/>
    <sheet name="SIRS" sheetId="18" r:id="rId7"/>
    <sheet name="Complaints" sheetId="5" r:id="rId8"/>
    <sheet name="Size and provider type" sheetId="24" r:id="rId9"/>
    <sheet name="QI Program " sheetId="26" r:id="rId10"/>
    <sheet name="Provider Approvals" sheetId="17" r:id="rId11"/>
  </sheets>
  <definedNames>
    <definedName name="_xlnm._FilterDatabase" localSheetId="3" hidden="1">UnabridgedRequirements!$A$1:$B$1</definedName>
    <definedName name="_xlnm._FilterDatabase" localSheetId="4" hidden="1">'Worker Regulation'!$A$28:$B$29</definedName>
    <definedName name="_Toc159320233" localSheetId="0">'Table of contents'!$A$1</definedName>
    <definedName name="ApplicableQuarters">#REF!</definedName>
    <definedName name="FirstTranche">'Table of contents'!#REF!</definedName>
    <definedName name="OLE_LINK1" localSheetId="2">Compliance!#REF!</definedName>
    <definedName name="OLE_LINK1" localSheetId="5">'Provider Supervision'!#REF!</definedName>
    <definedName name="OLE_LINK1" localSheetId="8">'Size and provider type'!#REF!</definedName>
    <definedName name="OLE_LINK2" localSheetId="2">Compliance!#REF!</definedName>
    <definedName name="OLE_LINK2" localSheetId="5">'Provider Supervision'!#REF!</definedName>
    <definedName name="OLE_LINK2" localSheetId="8">'Size and provider type'!#REF!</definedName>
    <definedName name="_xlnm.Print_Area" localSheetId="6">SIRS!$A$1:$R$44</definedName>
    <definedName name="Quality_Standard">#REF!</definedName>
    <definedName name="Quality_Standard_1__Consumer_dignity_and_choice">#REF!</definedName>
    <definedName name="Quality_Standard_2__Ongoing_assessment_and_planning_with_consumers">#REF!</definedName>
    <definedName name="Quality_Standard_3__Personal_care_and_clinical_care">#REF!</definedName>
    <definedName name="Quality_Standard_4__Services_and_supports_for_daily_living">#REF!</definedName>
    <definedName name="Quality_Standard_5__Organisation’s_service_environment">#REF!</definedName>
    <definedName name="Quality_Standard_6__Feedback_and_complaints">#REF!</definedName>
    <definedName name="Quality_Standard_7__Human_resources">#REF!</definedName>
    <definedName name="Quality_Standard_8__Organisational_governance">#REF!</definedName>
    <definedName name="Requirements">#REF!</definedName>
    <definedName name="Residential_care_compliance_rate_Q2_2024_25">#REF!</definedName>
    <definedName name="SecondTranche">'Table of 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<sst xmlns="http://schemas.openxmlformats.org/spreadsheetml/2006/main" count="1011" uniqueCount="523">
  <si>
    <t>Overview</t>
  </si>
  <si>
    <t xml:space="preserve">Compliance </t>
  </si>
  <si>
    <t>Worker Regulation</t>
  </si>
  <si>
    <t>Serious Incident Response Scheme (SIRS)</t>
  </si>
  <si>
    <t xml:space="preserve">Complaints </t>
  </si>
  <si>
    <t>Provider Approvals</t>
  </si>
  <si>
    <t xml:space="preserve">For notes on data see page xx in SPR </t>
  </si>
  <si>
    <t>Consumers</t>
  </si>
  <si>
    <t>Q2
2024–25</t>
  </si>
  <si>
    <t xml:space="preserve">Older Australians receiving care  </t>
  </si>
  <si>
    <t>Residential</t>
  </si>
  <si>
    <t>Home care (HCP)</t>
  </si>
  <si>
    <t>Commonwealth Home Support Programme (CHSP)*</t>
  </si>
  <si>
    <t>Table 1: Number of people receiving aged care in residential care, HCP and CHSP</t>
  </si>
  <si>
    <t>Residential providers (By size) with an operational service</t>
  </si>
  <si>
    <t>Total</t>
  </si>
  <si>
    <t>Residential providers (By ownership type) with an operational service</t>
  </si>
  <si>
    <t>For-profit</t>
  </si>
  <si>
    <t xml:space="preserve">Not-for-profit </t>
  </si>
  <si>
    <t>Government</t>
  </si>
  <si>
    <t xml:space="preserve">Residential services </t>
  </si>
  <si>
    <t>Small provider services</t>
  </si>
  <si>
    <t xml:space="preserve">Medium provider services </t>
  </si>
  <si>
    <t xml:space="preserve">Large provider services </t>
  </si>
  <si>
    <t>Not-for-profit</t>
  </si>
  <si>
    <t xml:space="preserve">Aged care services in Australia </t>
  </si>
  <si>
    <t>NSW</t>
  </si>
  <si>
    <t>VIC</t>
  </si>
  <si>
    <t>QLD</t>
  </si>
  <si>
    <t>SA</t>
  </si>
  <si>
    <t>WA</t>
  </si>
  <si>
    <t>TAS</t>
  </si>
  <si>
    <t>NT</t>
  </si>
  <si>
    <t>ACT</t>
  </si>
  <si>
    <t>Residential care services</t>
  </si>
  <si>
    <t>Home services (HCP and CHSP)</t>
  </si>
  <si>
    <t>State is based on the state of the service, not the provider.</t>
  </si>
  <si>
    <t>Compliance</t>
  </si>
  <si>
    <t>Compliance rate</t>
  </si>
  <si>
    <t>Residential care 
Q2
2024–25</t>
  </si>
  <si>
    <t>Home services 
Q2
2024–25</t>
  </si>
  <si>
    <t xml:space="preserve">Met all 42 requirements </t>
  </si>
  <si>
    <t xml:space="preserve">Residential care
Site audits and decisions </t>
  </si>
  <si>
    <t>Q2
2023‒24</t>
  </si>
  <si>
    <t>Q3
2023‒24</t>
  </si>
  <si>
    <t>Q4
2023‒24</t>
  </si>
  <si>
    <t>Q1
2024–25</t>
  </si>
  <si>
    <t xml:space="preserve">Site audits conducted </t>
  </si>
  <si>
    <t>Site audit decisions</t>
  </si>
  <si>
    <t xml:space="preserve">Site audit decisions where all 42 requirements were met </t>
  </si>
  <si>
    <t>Some site audits conducted in a given quarter may have their decision made in the subsequent quarter.</t>
  </si>
  <si>
    <t>Assessment Contact Activities - Residential care</t>
  </si>
  <si>
    <t xml:space="preserve">    -  Risk based Assessment contacts (offsite) conducted in the quarter</t>
  </si>
  <si>
    <t xml:space="preserve">    -  Risk based  Assessment Contacts (onsite)  conducted in the quarter</t>
  </si>
  <si>
    <t>Total Assessment Contacts conducted in the quarter</t>
  </si>
  <si>
    <t>Total assessment contacts that were monitoring only</t>
  </si>
  <si>
    <t>Total assessment contacts that assessed performance</t>
  </si>
  <si>
    <t>Review Audits conducted in that quarter</t>
  </si>
  <si>
    <t>-</t>
  </si>
  <si>
    <t>Targeted Assessment Contacts - TAC
Residential care</t>
  </si>
  <si>
    <t>FND related visits*</t>
  </si>
  <si>
    <t>IPC related visits*</t>
  </si>
  <si>
    <t>COVID-19 vaccination related visits**</t>
  </si>
  <si>
    <t>Workforce responsibilities related visits*</t>
  </si>
  <si>
    <t>Portion of Residential Providers that are compliant (site audits)</t>
  </si>
  <si>
    <t>Compliance rates in residential care by ownership type - site audits</t>
  </si>
  <si>
    <t>Compliance rates in residential care by size - site audits</t>
  </si>
  <si>
    <t>Small</t>
  </si>
  <si>
    <t>Medium</t>
  </si>
  <si>
    <t>Large</t>
  </si>
  <si>
    <t>Home Services:</t>
  </si>
  <si>
    <t xml:space="preserve">Quality audits conducted  </t>
  </si>
  <si>
    <t xml:space="preserve">Quality audit decisions </t>
  </si>
  <si>
    <t xml:space="preserve">Quality audit decisions where all applicable requirements were met </t>
  </si>
  <si>
    <t>Assessment Contact Activities - Home Services</t>
  </si>
  <si>
    <t>Quality Standard compliance rate in residential care</t>
  </si>
  <si>
    <t>Quality Standard 1: Consumer dignity and choice</t>
  </si>
  <si>
    <t>Quality Standard 2: Ongoing assessment and planning with consumers</t>
  </si>
  <si>
    <t>Quality Standard 3: Personal care and clinical care</t>
  </si>
  <si>
    <t>Quality Standard 4: Services and supports for daily living</t>
  </si>
  <si>
    <t>Quality Standard 5: Organisation’s service environment</t>
  </si>
  <si>
    <t>Quality Standard 6: Feedback and complaints</t>
  </si>
  <si>
    <t>Quality Standard 7: Human resources</t>
  </si>
  <si>
    <t>Quality Standard 8: Organisational governance</t>
  </si>
  <si>
    <t>Compliance rates of individual requirements of the Quality Standards in residential care</t>
  </si>
  <si>
    <t>Quality Standard</t>
  </si>
  <si>
    <t>Residential care compliance rate Q2 2024-25</t>
  </si>
  <si>
    <t>a</t>
  </si>
  <si>
    <t>b</t>
  </si>
  <si>
    <t>c</t>
  </si>
  <si>
    <t xml:space="preserve">d </t>
  </si>
  <si>
    <t>e</t>
  </si>
  <si>
    <t>f</t>
  </si>
  <si>
    <t>d</t>
  </si>
  <si>
    <t>g</t>
  </si>
  <si>
    <t>Quality Standard compliance in home services</t>
  </si>
  <si>
    <t>Data not needed</t>
  </si>
  <si>
    <t>Compliance rates of individual requirements of the Quality Standards in home services</t>
  </si>
  <si>
    <t>Home services compliance rate Q2 2024-25</t>
  </si>
  <si>
    <t>Do not update</t>
  </si>
  <si>
    <t xml:space="preserve">Residential care: Early remediation, Directions and enforceable actions          </t>
  </si>
  <si>
    <t>Complaints Directions</t>
  </si>
  <si>
    <t>Directions to revise plan for continuous improvement</t>
  </si>
  <si>
    <t>Prudential Non-Compliance Notices</t>
  </si>
  <si>
    <t>Home services: Directions and enforceable actions</t>
  </si>
  <si>
    <t>Provider Supervision - Residential care</t>
  </si>
  <si>
    <t>Active supervision</t>
  </si>
  <si>
    <t>Heightened supervision</t>
  </si>
  <si>
    <t>1(3)(a) Dignity and respect, culture and diversity</t>
  </si>
  <si>
    <t>1(3)(b) Cultural safety</t>
  </si>
  <si>
    <t>1(3)(c) Choice and independence, decision making and maintain relationships</t>
  </si>
  <si>
    <t>1(3)(d) Supported risk taking</t>
  </si>
  <si>
    <t>1(3)(e) Current Information for choice</t>
  </si>
  <si>
    <t>1(3)(f) Privacy and confidentiality</t>
  </si>
  <si>
    <t>2(3)(a) Assessment and planning informs safe and effective services</t>
  </si>
  <si>
    <t>2(3)(b) Assessment and planning identifies current needs</t>
  </si>
  <si>
    <t>2(3)(c) Planning in partnership with the consumer</t>
  </si>
  <si>
    <t>2(3)(d) The outcomes of assessment and planning are
effectively communicated to the consumer</t>
  </si>
  <si>
    <t>2(3)(e) Regular reviews of care and services</t>
  </si>
  <si>
    <t>3(3)(a) Safe and effective personal and clinical care</t>
  </si>
  <si>
    <t>3(3)(b) High impact or high prevalence risks managed effectively</t>
  </si>
  <si>
    <t>3(3)(c) End of life care</t>
  </si>
  <si>
    <t>3(3)(d) Recognition and response to deterioration</t>
  </si>
  <si>
    <t>3(3)(e) Sharing information to optimise care</t>
  </si>
  <si>
    <t>3(3)(f) Timely and appropriate referrals (Std 3)</t>
  </si>
  <si>
    <t>3(3)(g) Infection risk management and appropriate antibiotic prescribing (to define from 8eii)</t>
  </si>
  <si>
    <t>4(3)(a) Services and supports for daily living</t>
  </si>
  <si>
    <t>4(3)(b) Emotional, spiritual and psychological well being</t>
  </si>
  <si>
    <t>4(3)(c) Community participation, social relationships and interests</t>
  </si>
  <si>
    <t>4(3)(d) Communication of consumers conditions, needs and preferences</t>
  </si>
  <si>
    <t>4(3)(e) Timely and appropriate referrals (Std 4)</t>
  </si>
  <si>
    <t>4(3)(f) Suitable quality, quantity and variety of meals</t>
  </si>
  <si>
    <t>4(3)(g) Safe, suitable clean and well maintained equipment</t>
  </si>
  <si>
    <t>5(3)(a) Welcoming service environment</t>
  </si>
  <si>
    <t>5(3)(b) The service environment is safe, clean, well maintained and comfortable</t>
  </si>
  <si>
    <t>5(3)(c) Safe, clean and well maintained furniture and fittings</t>
  </si>
  <si>
    <t>6(3)(a) Feedback and complaints encouraged and supported</t>
  </si>
  <si>
    <t>6(3)(b) Access to advocates and language services</t>
  </si>
  <si>
    <t>6(3)(c) Open disclosure and complaints response</t>
  </si>
  <si>
    <t>6(3)(d) Feedback and complaints are reviewed</t>
  </si>
  <si>
    <t>7(3)(a) Number and mix of workforce</t>
  </si>
  <si>
    <t>7(3)(b) Kind, caring and respectful staff interactions</t>
  </si>
  <si>
    <t>7(3)(c) Competent, qualified and knowledgeable workforce</t>
  </si>
  <si>
    <t>7(3)(d) Recruitment training and support</t>
  </si>
  <si>
    <t>7(3)(e) Regular assessment, monitoring/review/performance of workforce</t>
  </si>
  <si>
    <t>8(3)(a) Consumer engagement in care and services delivery and evaluation</t>
  </si>
  <si>
    <t>8(3)(b) The organisation’s governing body promotes
a culture of safe, inclusive and quality care</t>
  </si>
  <si>
    <t>8(3)(c) Effective governance systems</t>
  </si>
  <si>
    <t>8(3)(d) Effective risk management systems and practices</t>
  </si>
  <si>
    <t>8(3)(e) Clinical governance framework</t>
  </si>
  <si>
    <t>Regulatory enforcement actions taken in relation to Quality Standard  (all the 42 Requirements)</t>
  </si>
  <si>
    <t>Abridged Requirements - suitable for visuals</t>
  </si>
  <si>
    <r>
      <rPr>
        <b/>
        <sz val="12"/>
        <color theme="1"/>
        <rFont val="Fira Sans"/>
        <family val="2"/>
      </rPr>
      <t>1(3)(a) -</t>
    </r>
    <r>
      <rPr>
        <sz val="12"/>
        <color theme="1"/>
        <rFont val="Fira Sans"/>
        <family val="2"/>
      </rPr>
      <t xml:space="preserve"> Each consumer is treated with dignity and respect, with their identity, culture and diversity valued</t>
    </r>
  </si>
  <si>
    <r>
      <rPr>
        <b/>
        <sz val="12"/>
        <color theme="1"/>
        <rFont val="Fira Sans"/>
        <family val="2"/>
      </rPr>
      <t xml:space="preserve">1(3)(b) </t>
    </r>
    <r>
      <rPr>
        <sz val="12"/>
        <color theme="1"/>
        <rFont val="Fira Sans"/>
        <family val="2"/>
      </rPr>
      <t>- Care and services are culturally safe.</t>
    </r>
  </si>
  <si>
    <r>
      <rPr>
        <b/>
        <sz val="12"/>
        <color theme="1"/>
        <rFont val="Fira Sans"/>
        <family val="2"/>
      </rPr>
      <t xml:space="preserve">1(3)(c) </t>
    </r>
    <r>
      <rPr>
        <sz val="12"/>
        <color theme="1"/>
        <rFont val="Fira Sans"/>
        <family val="2"/>
      </rPr>
      <t>- Each consumer is supported to exercise choice and independence, including to: i) make decision about own care and way care and services are delivered, ii) make decisions about when family, friends, carers and others should be involved in their care iii) communicate their decisions iv) make connections with others and maintain relationships, including intimate relationships.</t>
    </r>
  </si>
  <si>
    <r>
      <rPr>
        <b/>
        <sz val="12"/>
        <color theme="1"/>
        <rFont val="Fira Sans"/>
        <family val="2"/>
      </rPr>
      <t xml:space="preserve">1(3)(d) </t>
    </r>
    <r>
      <rPr>
        <sz val="12"/>
        <color theme="1"/>
        <rFont val="Fira Sans"/>
        <family val="2"/>
      </rPr>
      <t>- Each consumer is supported to take risks to enable them to live the best life they can.</t>
    </r>
  </si>
  <si>
    <r>
      <rPr>
        <b/>
        <sz val="12"/>
        <color theme="1"/>
        <rFont val="Fira Sans"/>
        <family val="2"/>
      </rPr>
      <t>1(3)(e)</t>
    </r>
    <r>
      <rPr>
        <sz val="12"/>
        <color theme="1"/>
        <rFont val="Fira Sans"/>
        <family val="2"/>
      </rPr>
      <t xml:space="preserve"> - Information provided to each consumer is current, accurate and timely, and communicated in a way that is clear, easy to understand and enables them to exercise choice.</t>
    </r>
  </si>
  <si>
    <r>
      <rPr>
        <b/>
        <sz val="12"/>
        <color theme="1"/>
        <rFont val="Fira Sans"/>
        <family val="2"/>
      </rPr>
      <t>1(3)(f)</t>
    </r>
    <r>
      <rPr>
        <sz val="12"/>
        <color theme="1"/>
        <rFont val="Fira Sans"/>
        <family val="2"/>
      </rPr>
      <t xml:space="preserve"> - Each consumer’s privacy is respected, and personal information kept confidential</t>
    </r>
  </si>
  <si>
    <r>
      <rPr>
        <b/>
        <sz val="12"/>
        <color theme="1"/>
        <rFont val="Fira Sans"/>
        <family val="2"/>
      </rPr>
      <t>2(3)(a)</t>
    </r>
    <r>
      <rPr>
        <sz val="12"/>
        <color theme="1"/>
        <rFont val="Fira Sans"/>
        <family val="2"/>
      </rPr>
      <t xml:space="preserve"> - Assessment and planning, including consideration of risks to the consumer’s health and well-being, informs the delivery of safe and effective care and service</t>
    </r>
  </si>
  <si>
    <r>
      <rPr>
        <b/>
        <sz val="12"/>
        <color theme="1"/>
        <rFont val="Fira Sans"/>
        <family val="2"/>
      </rPr>
      <t>2(3)(b)</t>
    </r>
    <r>
      <rPr>
        <sz val="12"/>
        <color theme="1"/>
        <rFont val="Fira Sans"/>
        <family val="2"/>
      </rPr>
      <t xml:space="preserve"> - Assessment and planning identified and addresses the consumer’s current needs, goals and preferences, including advance care planning and end of life planning if the consumer wishes.</t>
    </r>
  </si>
  <si>
    <r>
      <rPr>
        <b/>
        <sz val="12"/>
        <color theme="1"/>
        <rFont val="Fira Sans"/>
        <family val="2"/>
      </rPr>
      <t>2(3)(c)</t>
    </r>
    <r>
      <rPr>
        <sz val="12"/>
        <color theme="1"/>
        <rFont val="Fira Sans"/>
        <family val="2"/>
      </rPr>
      <t xml:space="preserve"> - Assessment and planning: i) is based on ongoing partnership and ii) includes other organisations and individuals and providers of other care and services, that are involved in the care of the consumer.</t>
    </r>
  </si>
  <si>
    <r>
      <rPr>
        <b/>
        <sz val="12"/>
        <color theme="1"/>
        <rFont val="Fira Sans"/>
        <family val="2"/>
      </rPr>
      <t>2(3)(d)</t>
    </r>
    <r>
      <rPr>
        <sz val="12"/>
        <color theme="1"/>
        <rFont val="Fira Sans"/>
        <family val="2"/>
      </rPr>
      <t xml:space="preserve"> - The outcomes of assessment and planning are effectively communicated to the consumer and documented in a care and services plan that is readily available to the consumer, and where care and services are provided.</t>
    </r>
  </si>
  <si>
    <r>
      <rPr>
        <b/>
        <sz val="12"/>
        <color theme="1"/>
        <rFont val="Fira Sans"/>
        <family val="2"/>
      </rPr>
      <t xml:space="preserve">2(3)(e) </t>
    </r>
    <r>
      <rPr>
        <sz val="12"/>
        <color theme="1"/>
        <rFont val="Fira Sans"/>
        <family val="2"/>
      </rPr>
      <t>- Care and services are reviewed regularly for effectiveness, and when circumstances change or when incidents impact on the needs, goals or preferences of the consumer.</t>
    </r>
  </si>
  <si>
    <r>
      <rPr>
        <b/>
        <sz val="12"/>
        <color theme="1"/>
        <rFont val="Fira Sans"/>
        <family val="2"/>
      </rPr>
      <t xml:space="preserve">3(3)(a) </t>
    </r>
    <r>
      <rPr>
        <sz val="12"/>
        <color theme="1"/>
        <rFont val="Fira Sans"/>
        <family val="2"/>
      </rPr>
      <t>- The organisation delivers safe and effective personal care, clinical care, or both personal care and clinical care, in accordance with the consumer’s needs, goals and preferences to optimise health and well-being.</t>
    </r>
  </si>
  <si>
    <r>
      <rPr>
        <b/>
        <sz val="12"/>
        <color theme="1"/>
        <rFont val="Fira Sans"/>
        <family val="2"/>
      </rPr>
      <t xml:space="preserve">3(3)(b) </t>
    </r>
    <r>
      <rPr>
        <sz val="12"/>
        <color theme="1"/>
        <rFont val="Fira Sans"/>
        <family val="2"/>
      </rPr>
      <t>- Effective management of high-impact or high-prevalence risks associated with the care of each consumer.</t>
    </r>
  </si>
  <si>
    <r>
      <rPr>
        <b/>
        <sz val="12"/>
        <color theme="1"/>
        <rFont val="Fira Sans"/>
        <family val="2"/>
      </rPr>
      <t>3(3)(c)</t>
    </r>
    <r>
      <rPr>
        <sz val="12"/>
        <color theme="1"/>
        <rFont val="Fira Sans"/>
        <family val="2"/>
      </rPr>
      <t xml:space="preserve"> - The needs, goals and preferences of consumers nearing the end of life are recognised and addressed, their comfort maximised and their dignity preserved.</t>
    </r>
  </si>
  <si>
    <r>
      <rPr>
        <b/>
        <sz val="12"/>
        <color theme="1"/>
        <rFont val="Fira Sans"/>
        <family val="2"/>
      </rPr>
      <t>3(3)(d)</t>
    </r>
    <r>
      <rPr>
        <sz val="12"/>
        <color theme="1"/>
        <rFont val="Fira Sans"/>
        <family val="2"/>
      </rPr>
      <t xml:space="preserve"> - Deterioration or change of a consumer’s mental health, cognitive or physical function, capacity or condition is recognised and responded to in a timely manner.</t>
    </r>
  </si>
  <si>
    <r>
      <rPr>
        <b/>
        <sz val="12"/>
        <color theme="1"/>
        <rFont val="Fira Sans"/>
        <family val="2"/>
      </rPr>
      <t>3(3)(e)</t>
    </r>
    <r>
      <rPr>
        <sz val="12"/>
        <color theme="1"/>
        <rFont val="Fira Sans"/>
        <family val="2"/>
      </rPr>
      <t xml:space="preserve"> - Information about the consumer’s condition, needs and preferences is documented and communicated within the organisation, and with others where responsibility for care is shared.</t>
    </r>
  </si>
  <si>
    <r>
      <rPr>
        <b/>
        <sz val="12"/>
        <color theme="1"/>
        <rFont val="Fira Sans"/>
        <family val="2"/>
      </rPr>
      <t>3(3)(f)</t>
    </r>
    <r>
      <rPr>
        <sz val="12"/>
        <color theme="1"/>
        <rFont val="Fira Sans"/>
        <family val="2"/>
      </rPr>
      <t xml:space="preserve"> - Timely and appropriate referrals to individuals, other organisations and providers of other care and services.</t>
    </r>
  </si>
  <si>
    <r>
      <rPr>
        <b/>
        <sz val="12"/>
        <color theme="1"/>
        <rFont val="Fira Sans"/>
        <family val="2"/>
      </rPr>
      <t>3(3)(g)</t>
    </r>
    <r>
      <rPr>
        <sz val="12"/>
        <color theme="1"/>
        <rFont val="Fira Sans"/>
        <family val="2"/>
      </rPr>
      <t xml:space="preserve"> - Minimisation of infection related risks through implementing: (i) standard and transmission-based precautions to prevent and control infection; and (ii) practices to promote appropriate antibiotic prescribing and use to support optimal care and reduce the risk of increasing resistance to antibiotics.</t>
    </r>
  </si>
  <si>
    <r>
      <rPr>
        <b/>
        <sz val="12"/>
        <color theme="1"/>
        <rFont val="Fira Sans"/>
        <family val="2"/>
      </rPr>
      <t>4(3)(a)</t>
    </r>
    <r>
      <rPr>
        <sz val="12"/>
        <color theme="1"/>
        <rFont val="Fira Sans"/>
        <family val="2"/>
      </rPr>
      <t xml:space="preserve"> - Each consumer gets safe and effective services and supports for daily living that meets the consumer’s needs, goals and preferences and optimise their independence, health, well-being and quality of life.</t>
    </r>
  </si>
  <si>
    <r>
      <rPr>
        <b/>
        <sz val="12"/>
        <color theme="1"/>
        <rFont val="Fira Sans"/>
        <family val="2"/>
      </rPr>
      <t>4(3)(b)</t>
    </r>
    <r>
      <rPr>
        <sz val="12"/>
        <color theme="1"/>
        <rFont val="Fira Sans"/>
        <family val="2"/>
      </rPr>
      <t xml:space="preserve"> - Services and supports for daily living promote each consumer’s emotional, spiritual and psychological well-being.</t>
    </r>
  </si>
  <si>
    <r>
      <rPr>
        <b/>
        <sz val="12"/>
        <color theme="1"/>
        <rFont val="Fira Sans"/>
        <family val="2"/>
      </rPr>
      <t>4(3)(c)</t>
    </r>
    <r>
      <rPr>
        <sz val="12"/>
        <color theme="1"/>
        <rFont val="Fira Sans"/>
        <family val="2"/>
      </rPr>
      <t xml:space="preserve"> - Services and supports for daily living assist each consumer to: i) participate in their community within and outside the organisation’s service environment, and ii) have social and personal relationships; and iii) do things of interest to them.</t>
    </r>
  </si>
  <si>
    <r>
      <rPr>
        <b/>
        <sz val="12"/>
        <color theme="1"/>
        <rFont val="Fira Sans"/>
        <family val="2"/>
      </rPr>
      <t>4(3)(d)</t>
    </r>
    <r>
      <rPr>
        <sz val="12"/>
        <color theme="1"/>
        <rFont val="Fira Sans"/>
        <family val="2"/>
      </rPr>
      <t xml:space="preserve"> - Information about the consumer’s condition, needs and preferences is communicated within the organisation, and with others where responsibility for care is shared.</t>
    </r>
  </si>
  <si>
    <r>
      <rPr>
        <b/>
        <sz val="12"/>
        <color theme="1"/>
        <rFont val="Fira Sans"/>
        <family val="2"/>
      </rPr>
      <t>4(3)(e)</t>
    </r>
    <r>
      <rPr>
        <sz val="12"/>
        <color theme="1"/>
        <rFont val="Fira Sans"/>
        <family val="2"/>
      </rPr>
      <t xml:space="preserve"> - Timely and appropriate referrals to individuals, other organisations and providers of other care and services.</t>
    </r>
  </si>
  <si>
    <r>
      <rPr>
        <b/>
        <sz val="12"/>
        <color theme="1"/>
        <rFont val="Fira Sans"/>
        <family val="2"/>
      </rPr>
      <t xml:space="preserve">4(3)(f) </t>
    </r>
    <r>
      <rPr>
        <sz val="12"/>
        <color theme="1"/>
        <rFont val="Fira Sans"/>
        <family val="2"/>
      </rPr>
      <t>- Where meals are provided, they are varied and of suitable quality and quantity.</t>
    </r>
  </si>
  <si>
    <r>
      <rPr>
        <b/>
        <sz val="12"/>
        <color theme="1"/>
        <rFont val="Fira Sans"/>
        <family val="2"/>
      </rPr>
      <t xml:space="preserve">4(3)(g) </t>
    </r>
    <r>
      <rPr>
        <sz val="12"/>
        <color theme="1"/>
        <rFont val="Fira Sans"/>
        <family val="2"/>
      </rPr>
      <t>- Where equipment is provided, it is safe, suitable, clean and well maintained.</t>
    </r>
  </si>
  <si>
    <r>
      <rPr>
        <b/>
        <sz val="12"/>
        <color theme="1"/>
        <rFont val="Fira Sans"/>
        <family val="2"/>
      </rPr>
      <t xml:space="preserve">5(3)(a) </t>
    </r>
    <r>
      <rPr>
        <sz val="12"/>
        <color theme="1"/>
        <rFont val="Fira Sans"/>
        <family val="2"/>
      </rPr>
      <t>- The service environment is welcoming and easy to understand, and optimises each consumer’s sense of belonging, independence, interaction and function.</t>
    </r>
  </si>
  <si>
    <r>
      <rPr>
        <b/>
        <sz val="12"/>
        <color theme="1"/>
        <rFont val="Fira Sans"/>
        <family val="2"/>
      </rPr>
      <t>5(3)(b)</t>
    </r>
    <r>
      <rPr>
        <sz val="12"/>
        <color theme="1"/>
        <rFont val="Fira Sans"/>
        <family val="2"/>
      </rPr>
      <t xml:space="preserve"> - The service environment: i) is safe, clean, well maintained and comfortable; and ii) enables consumers to move freely, both indoors and outdoors.</t>
    </r>
  </si>
  <si>
    <r>
      <rPr>
        <b/>
        <sz val="12"/>
        <color theme="1"/>
        <rFont val="Fira Sans"/>
        <family val="2"/>
      </rPr>
      <t>5(3)(c)</t>
    </r>
    <r>
      <rPr>
        <sz val="12"/>
        <color theme="1"/>
        <rFont val="Fira Sans"/>
        <family val="2"/>
      </rPr>
      <t xml:space="preserve"> - Furniture, fittings and equipment are safe, clean, well maintained and suitable for the consumer.</t>
    </r>
  </si>
  <si>
    <r>
      <rPr>
        <b/>
        <sz val="12"/>
        <color theme="1"/>
        <rFont val="Fira Sans"/>
        <family val="2"/>
      </rPr>
      <t>6(3)(a)</t>
    </r>
    <r>
      <rPr>
        <sz val="12"/>
        <color theme="1"/>
        <rFont val="Fira Sans"/>
        <family val="2"/>
      </rPr>
      <t xml:space="preserve"> - Consumers, their family, friends, carers and others are encouraged and supported to provide feedback and make complaints</t>
    </r>
  </si>
  <si>
    <r>
      <rPr>
        <b/>
        <sz val="12"/>
        <color theme="1"/>
        <rFont val="Fira Sans"/>
        <family val="2"/>
      </rPr>
      <t xml:space="preserve">6(3)(b) </t>
    </r>
    <r>
      <rPr>
        <sz val="12"/>
        <color theme="1"/>
        <rFont val="Fira Sans"/>
        <family val="2"/>
      </rPr>
      <t>- Consumers are made aware of and have access to advocates, language services and other methods for raising and resolving complaints</t>
    </r>
  </si>
  <si>
    <r>
      <rPr>
        <b/>
        <sz val="12"/>
        <color theme="1"/>
        <rFont val="Fira Sans"/>
        <family val="2"/>
      </rPr>
      <t>6(3)(c)</t>
    </r>
    <r>
      <rPr>
        <sz val="12"/>
        <color theme="1"/>
        <rFont val="Fira Sans"/>
        <family val="2"/>
      </rPr>
      <t xml:space="preserve"> - Appropriate action is taken in response to complaints and an open disclosure process is used when things go wrong.</t>
    </r>
  </si>
  <si>
    <r>
      <rPr>
        <b/>
        <sz val="12"/>
        <color theme="1"/>
        <rFont val="Fira Sans"/>
        <family val="2"/>
      </rPr>
      <t xml:space="preserve">6(3)(d) </t>
    </r>
    <r>
      <rPr>
        <sz val="12"/>
        <color theme="1"/>
        <rFont val="Fira Sans"/>
        <family val="2"/>
      </rPr>
      <t>- Feedback and complaints are reviewed and used to improve the quality of care and services.</t>
    </r>
  </si>
  <si>
    <r>
      <rPr>
        <b/>
        <sz val="12"/>
        <color theme="1"/>
        <rFont val="Fira Sans"/>
        <family val="2"/>
      </rPr>
      <t>7(3)(a)</t>
    </r>
    <r>
      <rPr>
        <sz val="12"/>
        <color theme="1"/>
        <rFont val="Fira Sans"/>
        <family val="2"/>
      </rPr>
      <t xml:space="preserve"> - The workforce is planned to enable, and the number and mix of members of the workforce deployed enables, the delivery and management of safe and quality care and services.</t>
    </r>
  </si>
  <si>
    <r>
      <rPr>
        <b/>
        <sz val="12"/>
        <color theme="1"/>
        <rFont val="Fira Sans"/>
        <family val="2"/>
      </rPr>
      <t xml:space="preserve">7(3)(b) </t>
    </r>
    <r>
      <rPr>
        <sz val="12"/>
        <color theme="1"/>
        <rFont val="Fira Sans"/>
        <family val="2"/>
      </rPr>
      <t>- Workforce interactions with consumers are kind, caring and respectful of each consumer’s identity, culture and diversity.</t>
    </r>
  </si>
  <si>
    <r>
      <rPr>
        <b/>
        <sz val="12"/>
        <color theme="1"/>
        <rFont val="Fira Sans"/>
        <family val="2"/>
      </rPr>
      <t>7(3)(c)</t>
    </r>
    <r>
      <rPr>
        <sz val="12"/>
        <color theme="1"/>
        <rFont val="Fira Sans"/>
        <family val="2"/>
      </rPr>
      <t xml:space="preserve"> - The workforce is competent, and members of the workforce have the qualifications and knowledge to effectively perform their roles.</t>
    </r>
  </si>
  <si>
    <r>
      <rPr>
        <b/>
        <sz val="12"/>
        <color theme="1"/>
        <rFont val="Fira Sans"/>
        <family val="2"/>
      </rPr>
      <t xml:space="preserve">7(3)(d) </t>
    </r>
    <r>
      <rPr>
        <sz val="12"/>
        <color theme="1"/>
        <rFont val="Fira Sans"/>
        <family val="2"/>
      </rPr>
      <t>- The workforce is recruited, trained, equipped and supported to deliver the outcomes required by these standards.</t>
    </r>
  </si>
  <si>
    <r>
      <rPr>
        <b/>
        <sz val="12"/>
        <color theme="1"/>
        <rFont val="Fira Sans"/>
        <family val="2"/>
      </rPr>
      <t>7(3)(e)</t>
    </r>
    <r>
      <rPr>
        <sz val="12"/>
        <color theme="1"/>
        <rFont val="Fira Sans"/>
        <family val="2"/>
      </rPr>
      <t xml:space="preserve"> - Regular assessment, monitoring and review of the performance of each member of the workforce.</t>
    </r>
  </si>
  <si>
    <r>
      <rPr>
        <b/>
        <sz val="12"/>
        <color theme="1"/>
        <rFont val="Fira Sans"/>
        <family val="2"/>
      </rPr>
      <t>8(3)(a)</t>
    </r>
    <r>
      <rPr>
        <sz val="12"/>
        <color theme="1"/>
        <rFont val="Fira Sans"/>
        <family val="2"/>
      </rPr>
      <t xml:space="preserve"> - Consumers are engaged in the development, delivery and evaluation of care and services and are supported in that engagement.</t>
    </r>
  </si>
  <si>
    <r>
      <rPr>
        <b/>
        <sz val="12"/>
        <color theme="1"/>
        <rFont val="Fira Sans"/>
        <family val="2"/>
      </rPr>
      <t>8(3)(b)</t>
    </r>
    <r>
      <rPr>
        <sz val="12"/>
        <color theme="1"/>
        <rFont val="Fira Sans"/>
        <family val="2"/>
      </rPr>
      <t xml:space="preserve"> - The organisation’s governing body promotes a culture of safe, inclusive and quality care and services and is accountable for their delivery</t>
    </r>
  </si>
  <si>
    <r>
      <rPr>
        <b/>
        <sz val="12"/>
        <color theme="1"/>
        <rFont val="Fira Sans"/>
        <family val="2"/>
      </rPr>
      <t>8(3)(c)</t>
    </r>
    <r>
      <rPr>
        <sz val="12"/>
        <color theme="1"/>
        <rFont val="Fira Sans"/>
        <family val="2"/>
      </rPr>
      <t xml:space="preserve"> - Effective organisation wide governance systems relating to information management, continuous improvement, financial governance, workforce governance including the assignment of clear responsibilities and accountabilities, regulatory compliance and feedback and complaints.</t>
    </r>
  </si>
  <si>
    <r>
      <rPr>
        <b/>
        <sz val="12"/>
        <color theme="1"/>
        <rFont val="Fira Sans"/>
        <family val="2"/>
      </rPr>
      <t>8(3)(d)</t>
    </r>
    <r>
      <rPr>
        <sz val="12"/>
        <color theme="1"/>
        <rFont val="Fira Sans"/>
        <family val="2"/>
      </rPr>
      <t xml:space="preserve"> - Effective risk management systems and practices, including but not limited to the managing high-impact or high-prevalence risks associated with the care of consumers, identifying and responding to abuse and neglect of consumers and supporting consumers to live the best life they can.</t>
    </r>
  </si>
  <si>
    <r>
      <rPr>
        <b/>
        <sz val="12"/>
        <color theme="1"/>
        <rFont val="Fira Sans"/>
        <family val="2"/>
      </rPr>
      <t>8(3)(e)</t>
    </r>
    <r>
      <rPr>
        <sz val="12"/>
        <color theme="1"/>
        <rFont val="Fira Sans"/>
        <family val="2"/>
      </rPr>
      <t xml:space="preserve"> - Where clinical care is provided – a clinical governance framework, including but not limited to the following: (i) antimicrobial stewardship (ii) minimising the use of restraint (iii) open disclosure.</t>
    </r>
  </si>
  <si>
    <t>Complaints</t>
  </si>
  <si>
    <t>Complaints and complaints rate in residential care</t>
  </si>
  <si>
    <t xml:space="preserve">Complaints received </t>
  </si>
  <si>
    <t>Complaints rate in residential care by ownership type</t>
  </si>
  <si>
    <t xml:space="preserve">For-profit </t>
  </si>
  <si>
    <t>Complaints rate in residential care by size</t>
  </si>
  <si>
    <t>Complaints and complaints rate in home services</t>
  </si>
  <si>
    <t>Top 20 - Complaint issues in residential care</t>
  </si>
  <si>
    <t>% of this issue compared to total issues</t>
  </si>
  <si>
    <t>Health Care - Medication administration and management</t>
  </si>
  <si>
    <t>Personnel - Number/sufficiency</t>
  </si>
  <si>
    <t>Personal Care - Personal and oral hygiene</t>
  </si>
  <si>
    <t>Client Assessment and Service Implementation - Change of clinical status/deterioration</t>
  </si>
  <si>
    <t>Health Care - Falls prevention and post fall management</t>
  </si>
  <si>
    <t>Personnel - Behaviour/conduct</t>
  </si>
  <si>
    <t>Consultation and Communication - Representative/family consultation and communication</t>
  </si>
  <si>
    <t>Food and Catering - Quality and variety</t>
  </si>
  <si>
    <t>Consultation and Communication - Lack of consultation/communication</t>
  </si>
  <si>
    <t>Consultation and Communication - Internal complaints process</t>
  </si>
  <si>
    <t>Physical Environment - Cleanliness</t>
  </si>
  <si>
    <t>Health Care - Constipation and continence management</t>
  </si>
  <si>
    <t>Health Care - Wound management</t>
  </si>
  <si>
    <t>Personnel - Training/skills/qualifications/suitability</t>
  </si>
  <si>
    <t>Client Assessment and Service Implementation - Consistent client care and coordination</t>
  </si>
  <si>
    <t>Abuse - Physical</t>
  </si>
  <si>
    <t>Abuse - Neglect</t>
  </si>
  <si>
    <t>Physical Environment - Client safety</t>
  </si>
  <si>
    <t>Health Care - Adequate nutrition and/or hydration</t>
  </si>
  <si>
    <t>Personal Care - Personal safety &amp; Interventions</t>
  </si>
  <si>
    <t>Top 20 - Complaint issues in home services</t>
  </si>
  <si>
    <t>Financial - Fees and charges</t>
  </si>
  <si>
    <t>Financial - Management of finances</t>
  </si>
  <si>
    <t>Financial - Reimbursements</t>
  </si>
  <si>
    <t>Client Assessment and Service Implementation - Case management</t>
  </si>
  <si>
    <t>Social and Domestic Assistance - Domestic assistance</t>
  </si>
  <si>
    <t>Client Assessment and Service Implementation - Care planning</t>
  </si>
  <si>
    <t>Financial - Communication about fees and charges</t>
  </si>
  <si>
    <t>Choice and Dignity - Consumer directed care (CDC)</t>
  </si>
  <si>
    <t>Financial - Statements</t>
  </si>
  <si>
    <t>Personal Property - Home modifications</t>
  </si>
  <si>
    <t>Goods and Equipment - Mobility aids</t>
  </si>
  <si>
    <t>Goods and Equipment - Medical and pharmaceutical supplies and equipment</t>
  </si>
  <si>
    <t>Personal Property - Home maintenance</t>
  </si>
  <si>
    <t>Consultation and Communication - Ability to express needs/wants</t>
  </si>
  <si>
    <t>Residential care: 
Complaints by complainant group</t>
  </si>
  <si>
    <t>Care recipient</t>
  </si>
  <si>
    <t>Representative or family member</t>
  </si>
  <si>
    <t>Others *</t>
  </si>
  <si>
    <t>Anonymous</t>
  </si>
  <si>
    <t>Home Services: 
Complaints by complainant group</t>
  </si>
  <si>
    <t>Source of investigation case</t>
  </si>
  <si>
    <t>Q2
2024–25*</t>
  </si>
  <si>
    <t>Internal source</t>
  </si>
  <si>
    <t>Serious Incident Response Scheme</t>
  </si>
  <si>
    <t>CCT</t>
  </si>
  <si>
    <t>Commission Initiated</t>
  </si>
  <si>
    <t>Provider approval</t>
  </si>
  <si>
    <t>QAM</t>
  </si>
  <si>
    <t>WICT</t>
  </si>
  <si>
    <t>Other</t>
  </si>
  <si>
    <t xml:space="preserve"> </t>
  </si>
  <si>
    <t>Total Internal</t>
  </si>
  <si>
    <t>External source</t>
  </si>
  <si>
    <t>NDIS Quality and Safeguards Commission</t>
  </si>
  <si>
    <t>External agency - Law enforcement</t>
  </si>
  <si>
    <t>External agency - DoHAC</t>
  </si>
  <si>
    <t>External agency - AHPRA</t>
  </si>
  <si>
    <t>Other external agencies</t>
  </si>
  <si>
    <t>Media</t>
  </si>
  <si>
    <t>Total External</t>
  </si>
  <si>
    <t>Overall Total (Internal + External)</t>
  </si>
  <si>
    <t>Letters to Providers</t>
  </si>
  <si>
    <t>Caution letters to individuals</t>
  </si>
  <si>
    <t>Reminder of responsibilities [obligation letters]*</t>
  </si>
  <si>
    <t>Compliance and enforcement action - Banning orders</t>
  </si>
  <si>
    <t>Specified term banning order</t>
  </si>
  <si>
    <t>Permanent banning order</t>
  </si>
  <si>
    <t>Total banning orders</t>
  </si>
  <si>
    <t>SIRS</t>
  </si>
  <si>
    <t xml:space="preserve">Reportable incidents in residential care </t>
  </si>
  <si>
    <t xml:space="preserve">Priority 1 </t>
  </si>
  <si>
    <t>Priority 2</t>
  </si>
  <si>
    <t xml:space="preserve">Total </t>
  </si>
  <si>
    <t>Q2
2024–25
Priority 1 %</t>
  </si>
  <si>
    <t>Q2
2024–25
Priority 2 %</t>
  </si>
  <si>
    <t>Unreasonable use of force</t>
  </si>
  <si>
    <t xml:space="preserve">Neglect </t>
  </si>
  <si>
    <t>Psychological or emotional abuse</t>
  </si>
  <si>
    <t>Unlawful sexual contact, or inappropriate sexual conduct</t>
  </si>
  <si>
    <t>Unexplained absence from care</t>
  </si>
  <si>
    <t>Unexpected death</t>
  </si>
  <si>
    <t>Stealing or financial coercion by a staff member</t>
  </si>
  <si>
    <t>Inappropriate use of restrictive practices</t>
  </si>
  <si>
    <t xml:space="preserve">TOTAL </t>
  </si>
  <si>
    <t xml:space="preserve">SIRS notification rate for residential care </t>
  </si>
  <si>
    <t xml:space="preserve">Rate </t>
  </si>
  <si>
    <t xml:space="preserve">Residential care reporting rates per quarter for each incident type in residential care </t>
  </si>
  <si>
    <t>Neglect</t>
  </si>
  <si>
    <t xml:space="preserve">Unlawful or inappropriate sexual contact </t>
  </si>
  <si>
    <t>Reportable incidents in home services</t>
  </si>
  <si>
    <t>Q1
2024‒25</t>
  </si>
  <si>
    <t>Priority 1 %</t>
  </si>
  <si>
    <t>Priority 2 %</t>
  </si>
  <si>
    <t>Missing consumers</t>
  </si>
  <si>
    <t>Stealing from or financial coercion of a consumer by a staff member</t>
  </si>
  <si>
    <t>Residential care reporting rates per quarter for each quarter by ownership type in residential care</t>
  </si>
  <si>
    <t>Residential care reporting rates per quarter for each quarter by provider size in residential care</t>
  </si>
  <si>
    <t xml:space="preserve">Provider approvals - All care types </t>
  </si>
  <si>
    <t>Q2</t>
  </si>
  <si>
    <t>Q3</t>
  </si>
  <si>
    <t>Q4</t>
  </si>
  <si>
    <t>Q1</t>
  </si>
  <si>
    <t>2023‒24</t>
  </si>
  <si>
    <t>2024–25</t>
  </si>
  <si>
    <t>Applications received</t>
  </si>
  <si>
    <t>Applications approved</t>
  </si>
  <si>
    <t>Applications taken to be approved</t>
  </si>
  <si>
    <t>Applications not-approved</t>
  </si>
  <si>
    <t>Applications did not proceed*</t>
  </si>
  <si>
    <t>Table  1: Provider approvals for all care types</t>
  </si>
  <si>
    <t>Provider approvals - Residential care</t>
  </si>
  <si>
    <t>Table  2: Provider approvals for residential care</t>
  </si>
  <si>
    <t>Provider approvals - Home services</t>
  </si>
  <si>
    <t>Table  3: Provider approvals for home services</t>
  </si>
  <si>
    <t>Provider approvals - Flexible care</t>
  </si>
  <si>
    <t>Table  4: Provider approvals for flexible care</t>
  </si>
  <si>
    <t>Multiple Care Types</t>
  </si>
  <si>
    <t>Home/Flexi Care</t>
  </si>
  <si>
    <t>Received</t>
  </si>
  <si>
    <t>Approved</t>
  </si>
  <si>
    <t>Not Approved</t>
  </si>
  <si>
    <t>Did not Proceed</t>
  </si>
  <si>
    <t>Taken to be approved</t>
  </si>
  <si>
    <t>Home/Resi Care</t>
  </si>
  <si>
    <t>Home/Resi/Flexi Care</t>
  </si>
  <si>
    <t>Table  5: Multiple approval types</t>
  </si>
  <si>
    <t>Figure 1: Number of people receiving aged care in residential care, HCP and CHSP</t>
  </si>
  <si>
    <t>Small providers (1-2 services)</t>
  </si>
  <si>
    <t>Medium providers (3-10 services)</t>
  </si>
  <si>
    <t>Large providers (over 11 services)</t>
  </si>
  <si>
    <t>PROVIDERS' DATA</t>
  </si>
  <si>
    <t>SERVICES' DATA</t>
  </si>
  <si>
    <r>
      <t>Home services</t>
    </r>
    <r>
      <rPr>
        <sz val="11"/>
        <color rgb="FF000000"/>
        <rFont val="Calibri"/>
        <family val="2"/>
      </rPr>
      <t> </t>
    </r>
  </si>
  <si>
    <r>
      <t>People receiving care</t>
    </r>
    <r>
      <rPr>
        <sz val="11"/>
        <color rgb="FF000000"/>
        <rFont val="Calibri"/>
        <family val="2"/>
      </rPr>
      <t> </t>
    </r>
  </si>
  <si>
    <t>HCP* </t>
  </si>
  <si>
    <t>283,781 </t>
  </si>
  <si>
    <t>CHSP** </t>
  </si>
  <si>
    <t>834,981 </t>
  </si>
  <si>
    <t xml:space="preserve">Home services  
(HCP and CHSP) </t>
  </si>
  <si>
    <r>
      <t>Others</t>
    </r>
    <r>
      <rPr>
        <i/>
        <sz val="11"/>
        <color theme="1"/>
        <rFont val="Open Sans"/>
      </rPr>
      <t xml:space="preserve"> (if any, please describe)</t>
    </r>
  </si>
  <si>
    <t>*This includes both 24/7 RN and care minutes activities</t>
  </si>
  <si>
    <t>Residential care sector performance by provider size and ownership type</t>
  </si>
  <si>
    <t>Provider supervision</t>
  </si>
  <si>
    <r>
      <t>Rates of complaints per 10,000 occupied bed days (OBD)</t>
    </r>
    <r>
      <rPr>
        <sz val="8"/>
        <color theme="1"/>
        <rFont val="Open Sans"/>
      </rPr>
      <t xml:space="preserve"> </t>
    </r>
  </si>
  <si>
    <r>
      <rPr>
        <b/>
        <sz val="11"/>
        <color rgb="FF000000"/>
        <rFont val="Open Sans"/>
      </rPr>
      <t>HCP -</t>
    </r>
    <r>
      <rPr>
        <sz val="11"/>
        <color rgb="FF000000"/>
        <rFont val="Open Sans"/>
      </rPr>
      <t xml:space="preserve"> Complaints received </t>
    </r>
  </si>
  <si>
    <r>
      <rPr>
        <b/>
        <sz val="11"/>
        <color rgb="FF000000"/>
        <rFont val="Open Sans"/>
      </rPr>
      <t>HCP -</t>
    </r>
    <r>
      <rPr>
        <sz val="11"/>
        <color rgb="FF000000"/>
        <rFont val="Open Sans"/>
      </rPr>
      <t xml:space="preserve"> Rate of complaints per 10,000 consumers </t>
    </r>
  </si>
  <si>
    <r>
      <rPr>
        <b/>
        <sz val="11"/>
        <color rgb="FF000000"/>
        <rFont val="Open Sans"/>
      </rPr>
      <t xml:space="preserve">CHSP - </t>
    </r>
    <r>
      <rPr>
        <sz val="11"/>
        <color rgb="FF000000"/>
        <rFont val="Open Sans"/>
      </rPr>
      <t xml:space="preserve">Complaints received </t>
    </r>
  </si>
  <si>
    <r>
      <rPr>
        <b/>
        <sz val="11"/>
        <color rgb="FF000000"/>
        <rFont val="Open Sans"/>
      </rPr>
      <t xml:space="preserve">CHSP - </t>
    </r>
    <r>
      <rPr>
        <sz val="11"/>
        <color rgb="FF000000"/>
        <rFont val="Open Sans"/>
      </rPr>
      <t xml:space="preserve">Rate of complaints per 10,000 consumers </t>
    </r>
  </si>
  <si>
    <r>
      <t xml:space="preserve">Total Complaints received </t>
    </r>
    <r>
      <rPr>
        <b/>
        <sz val="11"/>
        <color rgb="FF000000"/>
        <rFont val="Open Sans"/>
      </rPr>
      <t>(HCP + CHSP)</t>
    </r>
  </si>
  <si>
    <t>Provider approvals - Sector Performance report</t>
  </si>
  <si>
    <t>Quality indicator </t>
  </si>
  <si>
    <t>Q2 2021–22 </t>
  </si>
  <si>
    <t>Q3 2021–22 </t>
  </si>
  <si>
    <t>Q4 2021–22 </t>
  </si>
  <si>
    <t>Q1 2022–23 </t>
  </si>
  <si>
    <t>Q2 2022–23 </t>
  </si>
  <si>
    <t>Q3 2022–23 </t>
  </si>
  <si>
    <t>Q4 2022–23 </t>
  </si>
  <si>
    <t>Q1 2023–24 </t>
  </si>
  <si>
    <t>Q2 2023–24 </t>
  </si>
  <si>
    <t>Q3 2023–24 </t>
  </si>
  <si>
    <t>Q4 2023–24 </t>
  </si>
  <si>
    <t>Q1 2024–25 </t>
  </si>
  <si>
    <t>Pressure injuries </t>
  </si>
  <si>
    <t>5.7% </t>
  </si>
  <si>
    <t>5.9% </t>
  </si>
  <si>
    <t>6.3% </t>
  </si>
  <si>
    <t>6.5% </t>
  </si>
  <si>
    <t>6.0% </t>
  </si>
  <si>
    <t>5.8% </t>
  </si>
  <si>
    <t>5.5% </t>
  </si>
  <si>
    <t>5.6% </t>
  </si>
  <si>
    <t>Physical restraint </t>
  </si>
  <si>
    <t>21.9% </t>
  </si>
  <si>
    <t>21.4% </t>
  </si>
  <si>
    <t>21.5% </t>
  </si>
  <si>
    <t>21.2% </t>
  </si>
  <si>
    <t>19.8% </t>
  </si>
  <si>
    <t>19.5% </t>
  </si>
  <si>
    <t>18.1% </t>
  </si>
  <si>
    <t>17.4% </t>
  </si>
  <si>
    <t>17.8% </t>
  </si>
  <si>
    <t>17.7% </t>
  </si>
  <si>
    <t>18.8% </t>
  </si>
  <si>
    <t>19.3% </t>
  </si>
  <si>
    <t>Use of physical restraint exclusively through the use of a secure area </t>
  </si>
  <si>
    <t>16.8% </t>
  </si>
  <si>
    <t>16.7% </t>
  </si>
  <si>
    <t>16.9% </t>
  </si>
  <si>
    <t>15.7% </t>
  </si>
  <si>
    <t>14.4% </t>
  </si>
  <si>
    <t>13.8% </t>
  </si>
  <si>
    <t>14.0% </t>
  </si>
  <si>
    <t>13.7% </t>
  </si>
  <si>
    <t>14.6% </t>
  </si>
  <si>
    <t>15.2% </t>
  </si>
  <si>
    <t>Significant unplanned weight loss </t>
  </si>
  <si>
    <t>8.9% </t>
  </si>
  <si>
    <t>10.9% </t>
  </si>
  <si>
    <t>9.4% </t>
  </si>
  <si>
    <t>9.3% </t>
  </si>
  <si>
    <t>8.6% </t>
  </si>
  <si>
    <t>7.7% </t>
  </si>
  <si>
    <t>7.8% </t>
  </si>
  <si>
    <t>9.0% </t>
  </si>
  <si>
    <t>8.7% </t>
  </si>
  <si>
    <t>7.1% </t>
  </si>
  <si>
    <t>7.9% </t>
  </si>
  <si>
    <t>Consecutive unplanned weight loss </t>
  </si>
  <si>
    <t>10.0% </t>
  </si>
  <si>
    <t>11.2% </t>
  </si>
  <si>
    <t>9.2% </t>
  </si>
  <si>
    <t>9.7% </t>
  </si>
  <si>
    <t>8.2% </t>
  </si>
  <si>
    <t>Falls (total) </t>
  </si>
  <si>
    <t>31.5% </t>
  </si>
  <si>
    <t>32.2% </t>
  </si>
  <si>
    <t>32.4% </t>
  </si>
  <si>
    <t>31.0% </t>
  </si>
  <si>
    <t>32.1% </t>
  </si>
  <si>
    <t>32.0% </t>
  </si>
  <si>
    <t>31.3% </t>
  </si>
  <si>
    <t>32.6% </t>
  </si>
  <si>
    <t>31.8% </t>
  </si>
  <si>
    <t>Falls that resulted in major injury </t>
  </si>
  <si>
    <t>2.1% </t>
  </si>
  <si>
    <t>2.2% </t>
  </si>
  <si>
    <t>2.0% </t>
  </si>
  <si>
    <t>1.9% </t>
  </si>
  <si>
    <t>1.7% </t>
  </si>
  <si>
    <t>1.8% </t>
  </si>
  <si>
    <t>Medication management – polypharmacy </t>
  </si>
  <si>
    <t>38.3% </t>
  </si>
  <si>
    <t>37.4% </t>
  </si>
  <si>
    <t>37.3% </t>
  </si>
  <si>
    <t>36.7% </t>
  </si>
  <si>
    <t>36.3% </t>
  </si>
  <si>
    <t>36.0% </t>
  </si>
  <si>
    <t>35.8% </t>
  </si>
  <si>
    <t>34.4% </t>
  </si>
  <si>
    <t>35.1% </t>
  </si>
  <si>
    <t>34.6% </t>
  </si>
  <si>
    <t>34.3% </t>
  </si>
  <si>
    <t>Medication management – antipsychotics </t>
  </si>
  <si>
    <t>20.7% </t>
  </si>
  <si>
    <t>20.5% </t>
  </si>
  <si>
    <t>18.4% </t>
  </si>
  <si>
    <t>18.5% </t>
  </si>
  <si>
    <t>18.2% </t>
  </si>
  <si>
    <t>18.0% </t>
  </si>
  <si>
    <t>17.9% </t>
  </si>
  <si>
    <t>17.3% </t>
  </si>
  <si>
    <t>* A trend here means that there must have been a change up or down of at least 0.05</t>
  </si>
  <si>
    <t>Quality Indicator Program – for residential care</t>
  </si>
  <si>
    <t>Provider Supervision</t>
  </si>
  <si>
    <t>Size and provider type</t>
  </si>
  <si>
    <t xml:space="preserve">QI Program </t>
  </si>
  <si>
    <t>Aged Care Quality and Safety Commission — Sector Performance Report - Quarter 2 | 1 October - 31 December 2024</t>
  </si>
  <si>
    <t>Lowest to Highest 
Q2 2024-25</t>
  </si>
  <si>
    <t>Requirement in residential care</t>
  </si>
  <si>
    <t>Requirement in home services</t>
  </si>
  <si>
    <t>Quality Standards in residential care</t>
  </si>
  <si>
    <t>Quality Standards in home services</t>
  </si>
  <si>
    <t>Figure 2: Number of operational residential care providers by provider size as of 7 January 2025</t>
  </si>
  <si>
    <r>
      <t>Figure 3</t>
    </r>
    <r>
      <rPr>
        <i/>
        <sz val="11"/>
        <color rgb="FF5B9BD5"/>
        <rFont val="Open Sans"/>
      </rPr>
      <t xml:space="preserve">: Number of residential care providers by ownership type, </t>
    </r>
    <r>
      <rPr>
        <i/>
        <sz val="11"/>
        <color rgb="FF4472C4"/>
        <rFont val="Open Sans"/>
      </rPr>
      <t>7 January 2025</t>
    </r>
  </si>
  <si>
    <r>
      <t>Figure 4</t>
    </r>
    <r>
      <rPr>
        <i/>
        <sz val="11"/>
        <color rgb="FF5B9BD5"/>
        <rFont val="Open Sans"/>
      </rPr>
      <t>: Home services providers, 7 January 2025</t>
    </r>
  </si>
  <si>
    <t xml:space="preserve">Figure 42: Trends in QI performance over the past 10 quarters </t>
  </si>
  <si>
    <t>Figure 41: Complaint rates for every 10,000 OBDs in residential care by ownership type in residential care over the past 5 quarters</t>
  </si>
  <si>
    <r>
      <t>Figure 6</t>
    </r>
    <r>
      <rPr>
        <i/>
        <sz val="11"/>
        <color rgb="FF5B9BD5"/>
        <rFont val="Open Sans"/>
      </rPr>
      <t>: Compliance with Quality Standards for audited residential care and home services providers</t>
    </r>
    <r>
      <rPr>
        <sz val="11"/>
        <color rgb="FF5B9BD5"/>
        <rFont val="Open Sans"/>
      </rPr>
      <t> </t>
    </r>
  </si>
  <si>
    <t>Figure 40: Complaint rates for every 10,000 OBDs by provider size in residential care over the past 5 quarters</t>
  </si>
  <si>
    <t xml:space="preserve">Figure 39: SIRS reporting rates for each quarter by ownership type in residential care over the past 5 quarters. </t>
  </si>
  <si>
    <t xml:space="preserve">Figure 38: SIRS reporting rates by provider size in residential care over the past 5 quarters </t>
  </si>
  <si>
    <r>
      <t>Figure 37</t>
    </r>
    <r>
      <rPr>
        <i/>
        <sz val="11"/>
        <color rgb="FF5B9BD5"/>
        <rFont val="Open Sans"/>
      </rPr>
      <t>: Proportion of compliance by ownership type in residential care over the past 5 quarters</t>
    </r>
  </si>
  <si>
    <r>
      <t>Figure 36</t>
    </r>
    <r>
      <rPr>
        <i/>
        <sz val="11"/>
        <color rgb="FF5B9BD5"/>
        <rFont val="Open Sans"/>
      </rPr>
      <t>: Proportion of compliance decisions by size of provider in residential care over the past 5 quarters</t>
    </r>
  </si>
  <si>
    <t>Figure 35: Top 5 complaints issues in home services over the past 5 quarters</t>
  </si>
  <si>
    <t>Figure 34: Complaints by the group that made the complaint in home services in Q2</t>
  </si>
  <si>
    <t>Figure 32: Top 5 complaints issues in residential care over the past 5 quarters</t>
  </si>
  <si>
    <t>Figure 11 : Quality Standard compliance in home services lowest to highest</t>
  </si>
  <si>
    <t>Figure 31: Complaints by the group that made the complaint in residential care in Q2</t>
  </si>
  <si>
    <t>Figure 26: SIRS reporting rates for each notification type in residential care over the past 5 quarters</t>
  </si>
  <si>
    <t>Figure 25: SIRS notification rate in residential care over the past 5 quarters</t>
  </si>
  <si>
    <t>Figure 23: All reported incidents and percentage of Priority 1 and Priority 2 incidents in residential care in Q2</t>
  </si>
  <si>
    <t>Figure 24: SIRS Priority 1 and Priority 2 notifications in residential care over the past 5 quarters</t>
  </si>
  <si>
    <t>Figure 27: All reported incidents and the percentage of Priority 1 and Priority 2 incidents in home services in Q2</t>
  </si>
  <si>
    <t>Figure 28: SIRS Priority 1 and Priority 2 notifications in home services over the past 5 quarters</t>
  </si>
  <si>
    <t>Figure 19: Banning orders over the past 5 quarters</t>
  </si>
  <si>
    <t>Incident Management Compliance Notices</t>
  </si>
  <si>
    <t>Early Remediation</t>
  </si>
  <si>
    <t>Incident Management and Restrictive Practices Compliance Notices</t>
  </si>
  <si>
    <t>Non-Compliance Notices</t>
  </si>
  <si>
    <t>Notices to Remedy</t>
  </si>
  <si>
    <t>Notices to Agree</t>
  </si>
  <si>
    <t>Enforceable undertakings</t>
  </si>
  <si>
    <t>Infringement Notices</t>
  </si>
  <si>
    <t>Injunctions</t>
  </si>
  <si>
    <t>Civil Penalties</t>
  </si>
  <si>
    <t>Sanctions</t>
  </si>
  <si>
    <t>Figure 22: Directions and enforceable actions because of non-compliance in home services over the past 5 quarters</t>
  </si>
  <si>
    <r>
      <t>Figure 21</t>
    </r>
    <r>
      <rPr>
        <i/>
        <sz val="11"/>
        <color rgb="FF5B9BD5"/>
        <rFont val="Open Sans"/>
      </rPr>
      <t>:</t>
    </r>
    <r>
      <rPr>
        <sz val="8"/>
        <color rgb="FF333333"/>
        <rFont val="Arial"/>
        <family val="2"/>
      </rPr>
      <t xml:space="preserve"> </t>
    </r>
    <r>
      <rPr>
        <i/>
        <sz val="11"/>
        <color rgb="FF5B9BD5"/>
        <rFont val="Open Sans"/>
      </rPr>
      <t>Directions and enforceable actions because of non-compliance in residential care over the past 5 quarters</t>
    </r>
  </si>
  <si>
    <t>Figure 20: The number of residential providers under active or heightened supervision. Data extracted 6 January 2025 for a point-in-time breakdown as of 31 December 2024</t>
  </si>
  <si>
    <t>Figure 18: Letters sent in Q2</t>
  </si>
  <si>
    <r>
      <t>Figures 16 &amp; 17: Worker regulation investigations in Q2</t>
    </r>
    <r>
      <rPr>
        <sz val="11"/>
        <color rgb="FF4472C4"/>
        <rFont val="Open Sans"/>
      </rPr>
      <t> </t>
    </r>
  </si>
  <si>
    <t>Figure 15: Targeted assessment contact activities in residential care in Q2</t>
  </si>
  <si>
    <r>
      <t>Figure 14</t>
    </r>
    <r>
      <rPr>
        <i/>
        <sz val="11"/>
        <color rgb="FF5B9BD5"/>
        <rFont val="Open Sans"/>
      </rPr>
      <t>: Assessment contacts in home services over the past 5 quarters</t>
    </r>
  </si>
  <si>
    <r>
      <t>Figure 13</t>
    </r>
    <r>
      <rPr>
        <i/>
        <sz val="11"/>
        <color rgb="FF5B9BD5"/>
        <rFont val="Open Sans"/>
      </rPr>
      <t>: Assessment contacts in residential care over the past 5 quarters</t>
    </r>
  </si>
  <si>
    <t>Figure 12: Quality Standard requirements with the lowest compliance in home services in Q2</t>
  </si>
  <si>
    <t>Figure 9: Quality Standard requirements with the lowest compliance in residential care in Q2</t>
  </si>
  <si>
    <t>Figure 10: Number of quality audits and proportion of services that met all the relevant Quality Standards in home services over the past 5 quarters</t>
  </si>
  <si>
    <t>Figure 11: Quality Standard compliance in home services over the past 5 quarters</t>
  </si>
  <si>
    <t>Figure 8: Quality Standard compliance in residential care lowest to highest</t>
  </si>
  <si>
    <t>Figure 8: Quality Standard compliance in residential care over the past 5 quarters</t>
  </si>
  <si>
    <t>Figure 7: Number of site audits and proportion of services that met all Quality Standards in residential care over the past 5 quarters</t>
  </si>
  <si>
    <t>Figure 2: Number of residential care services owned by different-sized providers, 7 January 2025</t>
  </si>
  <si>
    <r>
      <t>Figure 3</t>
    </r>
    <r>
      <rPr>
        <i/>
        <sz val="11"/>
        <color rgb="FF5B9BD5"/>
        <rFont val="Open Sans"/>
      </rPr>
      <t xml:space="preserve">: Number of residential care services owned by different types of providers, </t>
    </r>
    <r>
      <rPr>
        <i/>
        <sz val="11"/>
        <color rgb="FF4472C4"/>
        <rFont val="Open Sans"/>
      </rPr>
      <t>7 January 2025</t>
    </r>
  </si>
  <si>
    <r>
      <t>Figure 5</t>
    </r>
    <r>
      <rPr>
        <i/>
        <sz val="11"/>
        <color rgb="FF5B9BD5"/>
        <rFont val="Open Sans"/>
      </rPr>
      <t>: Number of aged care services by state and territory</t>
    </r>
  </si>
  <si>
    <t>Figure 9: Quality Standard requirements</t>
  </si>
  <si>
    <t>Figure 12 : Quality Standard requirements</t>
  </si>
  <si>
    <t>Figure 29 &amp; 30: Number of complaints and complaints rate in residential care over the past 5 quarters</t>
  </si>
  <si>
    <t>Figure 29 .&amp; 33: Number of complaints and the rate of complaints for every 10,000 people receiving home services over the past 5 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</si>
</sst>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0" x14ac:knownFonts="1">
    <font>
      <sz val="11"/>
      <color theme="1"/>
      <name val="Calibri"/>
      <family val="2"/>
      <scheme val="minor"/>
    </font>
    <font>
      <sz val="11"/>
      <color theme="0"/>
      <name val="Calibri"/>
      <family val="2"/>
      <scheme val="minor"/>
    </font>
    <font>
      <u/>
      <sz val="11"/>
      <color theme="10"/>
      <name val="Calibri"/>
      <family val="2"/>
      <scheme val="minor"/>
    </font>
    <font>
      <i/>
      <sz val="11"/>
      <color rgb="FF4472C4"/>
      <name val="Open Sans"/>
    </font>
    <font>
      <sz val="11"/>
      <color theme="0"/>
      <name val="Calibri Light"/>
      <family val="2"/>
      <scheme val="major"/>
    </font>
    <font>
      <i/>
      <sz val="11"/>
      <name val="Open Sans"/>
    </font>
    <font>
      <sz val="11"/>
      <color theme="1"/>
      <name val="Calibri"/>
      <family val="2"/>
      <scheme val="minor"/>
    </font>
    <font>
      <sz val="11"/>
      <name val="Calibri"/>
      <family val="2"/>
      <scheme val="minor"/>
    </font>
    <font>
      <b/>
      <sz val="11"/>
      <color theme="1"/>
      <name val="Open Sans"/>
    </font>
    <font>
      <sz val="8"/>
      <name val="Calibri"/>
      <family val="2"/>
      <scheme val="minor"/>
    </font>
    <font>
      <sz val="11"/>
      <color rgb="FF000000"/>
      <name val="Aptos Narrow"/>
      <family val="2"/>
    </font>
    <font>
      <b/>
      <sz val="12"/>
      <color theme="1"/>
      <name val="Fira Sans"/>
      <family val="2"/>
    </font>
    <font>
      <sz val="12"/>
      <color theme="1"/>
      <name val="Fira Sans"/>
      <family val="2"/>
    </font>
    <font>
      <i/>
      <sz val="11"/>
      <color rgb="FF5B9BD5"/>
      <name val="Aptos Narrow"/>
      <family val="2"/>
    </font>
    <font>
      <b/>
      <sz val="12"/>
      <color rgb="FF000000"/>
      <name val="Aptos Narrow"/>
      <family val="2"/>
    </font>
    <font>
      <sz val="11"/>
      <name val="Aptos Narrow"/>
      <family val="2"/>
    </font>
    <font>
      <i/>
      <sz val="11"/>
      <color rgb="FF00B050"/>
      <name val="Aptos Narrow"/>
      <family val="2"/>
    </font>
    <font>
      <sz val="14"/>
      <color rgb="FF000000"/>
      <name val="Aptos Narrow"/>
      <family val="2"/>
    </font>
    <font>
      <sz val="10"/>
      <color rgb="FF000000"/>
      <name val="Calibri"/>
      <family val="2"/>
      <scheme val="minor"/>
    </font>
    <font>
      <u/>
      <sz val="10"/>
      <color rgb="FF000000"/>
      <name val="Calibri"/>
      <family val="2"/>
      <scheme val="minor"/>
    </font>
    <font>
      <b/>
      <sz val="16"/>
      <color rgb="FFFFFFFF"/>
      <name val="Calibri Light"/>
      <family val="2"/>
    </font>
    <font>
      <b/>
      <sz val="16"/>
      <color rgb="FFFFFFFF"/>
      <name val="Open Sans"/>
    </font>
    <font>
      <b/>
      <sz val="11"/>
      <color rgb="FFFFFFFF"/>
      <name val="Open Sans"/>
    </font>
    <font>
      <sz val="11"/>
      <color rgb="FFFFFFFF"/>
      <name val="Open Sans"/>
    </font>
    <font>
      <sz val="11"/>
      <color theme="1"/>
      <name val="Open Sans"/>
    </font>
    <font>
      <sz val="11"/>
      <color rgb="FF00B050"/>
      <name val="Open Sans"/>
    </font>
    <font>
      <u/>
      <sz val="11"/>
      <color theme="10"/>
      <name val="Open Sans"/>
    </font>
    <font>
      <sz val="11"/>
      <color rgb="FFFF0000"/>
      <name val="Open Sans"/>
    </font>
    <font>
      <b/>
      <sz val="12"/>
      <color theme="1"/>
      <name val="Open Sans"/>
    </font>
    <font>
      <sz val="11"/>
      <color theme="0"/>
      <name val="Open Sans"/>
    </font>
    <font>
      <b/>
      <sz val="18"/>
      <color theme="0"/>
      <name val="Open Sans"/>
    </font>
    <font>
      <i/>
      <sz val="11"/>
      <color rgb="FF00B050"/>
      <name val="Open Sans"/>
    </font>
    <font>
      <b/>
      <sz val="12"/>
      <color rgb="FF000000"/>
      <name val="Open Sans"/>
    </font>
    <font>
      <b/>
      <sz val="11"/>
      <color rgb="FF000000"/>
      <name val="Open Sans"/>
    </font>
    <font>
      <b/>
      <sz val="11"/>
      <color rgb="FF00B050"/>
      <name val="Open Sans"/>
    </font>
    <font>
      <sz val="11"/>
      <name val="Open Sans"/>
    </font>
    <font>
      <b/>
      <sz val="11"/>
      <color rgb="FFFF0000"/>
      <name val="Open Sans"/>
    </font>
    <font>
      <sz val="11"/>
      <color rgb="FF000000"/>
      <name val="Open Sans"/>
    </font>
    <font>
      <i/>
      <sz val="11"/>
      <color theme="4"/>
      <name val="Open Sans"/>
    </font>
    <font>
      <i/>
      <sz val="11"/>
      <color rgb="FF000000"/>
      <name val="Open Sans"/>
    </font>
    <font>
      <sz val="8"/>
      <color rgb="FFFF0000"/>
      <name val="Open Sans"/>
    </font>
    <font>
      <sz val="11"/>
      <color rgb="FFBA2790"/>
      <name val="Open Sans"/>
    </font>
    <font>
      <i/>
      <sz val="11"/>
      <color rgb="FF5B9BD5"/>
      <name val="Open Sans"/>
    </font>
    <font>
      <sz val="11"/>
      <color rgb="FF000000"/>
      <name val="Calibri"/>
      <family val="2"/>
    </font>
    <font>
      <sz val="11"/>
      <color rgb="FF5B9BD5"/>
      <name val="Open Sans"/>
    </font>
    <font>
      <b/>
      <sz val="14"/>
      <color theme="0"/>
      <name val="Open Sans"/>
    </font>
    <font>
      <sz val="10"/>
      <color rgb="FFFF0000"/>
      <name val="Open Sans"/>
    </font>
    <font>
      <b/>
      <sz val="11"/>
      <color theme="0"/>
      <name val="Open Sans"/>
    </font>
    <font>
      <i/>
      <sz val="11"/>
      <color theme="1"/>
      <name val="Open Sans"/>
    </font>
    <font>
      <b/>
      <sz val="12"/>
      <color theme="0"/>
      <name val="Open Sans"/>
    </font>
    <font>
      <i/>
      <sz val="10"/>
      <color rgb="FF000000"/>
      <name val="Open Sans"/>
    </font>
    <font>
      <i/>
      <sz val="10"/>
      <color theme="1"/>
      <name val="Open Sans"/>
    </font>
    <font>
      <b/>
      <sz val="16"/>
      <color theme="0"/>
      <name val="Open Sans"/>
    </font>
    <font>
      <sz val="11"/>
      <color rgb="FF4472C4"/>
      <name val="Open Sans"/>
    </font>
    <font>
      <sz val="8"/>
      <color rgb="FF333333"/>
      <name val="Arial"/>
      <family val="2"/>
    </font>
    <font>
      <b/>
      <sz val="18"/>
      <color rgb="FFFFFFFF"/>
      <name val="Open Sans"/>
    </font>
    <font>
      <b/>
      <sz val="14"/>
      <color rgb="FF000000"/>
      <name val="Open Sans"/>
    </font>
    <font>
      <sz val="12"/>
      <color rgb="FFFF0000"/>
      <name val="Open Sans"/>
    </font>
    <font>
      <sz val="8"/>
      <color theme="1"/>
      <name val="Open Sans"/>
    </font>
    <font>
      <i/>
      <sz val="11"/>
      <color theme="4" tint="-0.249977111117893"/>
      <name val="Open Sans"/>
    </font>
  </fonts>
  <fills count="31">
    <fill>
      <patternFill patternType="none"/>
    </fill>
    <fill>
      <patternFill patternType="gray125"/>
    </fill>
    <fill>
      <patternFill patternType="solid">
        <fgColor rgb="FFB4C6E7"/>
        <bgColor indexed="64"/>
      </patternFill>
    </fill>
    <fill>
      <patternFill patternType="solid">
        <fgColor rgb="FFD9D9D9"/>
        <bgColor indexed="64"/>
      </patternFill>
    </fill>
    <fill>
      <patternFill patternType="solid">
        <fgColor rgb="FFD0CECE"/>
        <bgColor indexed="64"/>
      </patternFill>
    </fill>
    <fill>
      <patternFill patternType="solid">
        <fgColor rgb="FFFFFFFF"/>
        <bgColor indexed="64"/>
      </patternFill>
    </fill>
    <fill>
      <patternFill patternType="solid">
        <fgColor rgb="FFE2EF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E2EFD9"/>
        <bgColor rgb="FF000000"/>
      </patternFill>
    </fill>
    <fill>
      <patternFill patternType="solid">
        <fgColor rgb="FF4472C4"/>
        <bgColor rgb="FF000000"/>
      </patternFill>
    </fill>
    <fill>
      <patternFill patternType="solid">
        <fgColor rgb="FFB4C6E7"/>
        <bgColor rgb="FF000000"/>
      </patternFill>
    </fill>
    <fill>
      <patternFill patternType="solid">
        <fgColor rgb="FFDDEBF7"/>
        <bgColor rgb="FF000000"/>
      </patternFill>
    </fill>
    <fill>
      <patternFill patternType="solid">
        <fgColor rgb="FFD9D9D9"/>
        <bgColor rgb="FF000000"/>
      </patternFill>
    </fill>
    <fill>
      <patternFill patternType="solid">
        <fgColor rgb="FFE2EFDA"/>
        <bgColor rgb="FF000000"/>
      </patternFill>
    </fill>
    <fill>
      <patternFill patternType="solid">
        <fgColor rgb="FFD0CECE"/>
        <bgColor rgb="FF000000"/>
      </patternFill>
    </fill>
    <fill>
      <patternFill patternType="solid">
        <fgColor theme="7" tint="0.59999389629810485"/>
        <bgColor indexed="64"/>
      </patternFill>
    </fill>
    <fill>
      <patternFill patternType="solid">
        <fgColor theme="0"/>
        <bgColor indexed="64"/>
      </patternFill>
    </fill>
    <fill>
      <patternFill patternType="solid">
        <fgColor rgb="FFDAF2D0"/>
        <bgColor rgb="FF000000"/>
      </patternFill>
    </fill>
    <fill>
      <patternFill patternType="solid">
        <fgColor theme="2" tint="-0.249977111117893"/>
        <bgColor rgb="FF000000"/>
      </patternFill>
    </fill>
    <fill>
      <patternFill patternType="solid">
        <fgColor theme="8" tint="0.79998168889431442"/>
        <bgColor indexed="64"/>
      </patternFill>
    </fill>
    <fill>
      <patternFill patternType="solid">
        <fgColor theme="6"/>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34998626667073579"/>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9" fontId="6" fillId="0" borderId="0" applyFont="0" applyFill="0" applyBorder="0" applyAlignment="0" applyProtection="0"/>
    <xf numFmtId="0" fontId="1" fillId="26" borderId="0" applyNumberFormat="0" applyBorder="0" applyAlignment="0" applyProtection="0"/>
  </cellStyleXfs>
  <cellXfs count="245">
    <xf numFmtId="0" fontId="0" fillId="0" borderId="0" xfId="0"/>
    <xf numFmtId="0" fontId="0" fillId="0" borderId="0" xfId="0" applyAlignment="1">
      <alignment horizontal="center"/>
    </xf>
    <xf numFmtId="0" fontId="3" fillId="0" borderId="0" xfId="0" applyFont="1" applyAlignment="1">
      <alignment vertical="center"/>
    </xf>
    <xf numFmtId="0" fontId="4" fillId="10" borderId="0" xfId="0" applyFont="1" applyFill="1" applyAlignment="1">
      <alignment horizontal="center"/>
    </xf>
    <xf numFmtId="0" fontId="4" fillId="10" borderId="0" xfId="0" applyFont="1" applyFill="1"/>
    <xf numFmtId="0" fontId="0" fillId="0" borderId="0" xfId="0" applyAlignment="1">
      <alignment wrapText="1"/>
    </xf>
    <xf numFmtId="0" fontId="5" fillId="0" borderId="0" xfId="0" applyFont="1"/>
    <xf numFmtId="0" fontId="8" fillId="0" borderId="0" xfId="0" applyFont="1" applyAlignment="1">
      <alignment vertical="center"/>
    </xf>
    <xf numFmtId="0" fontId="11" fillId="27" borderId="1" xfId="3" applyFont="1" applyFill="1" applyBorder="1" applyAlignment="1" applyProtection="1">
      <alignment horizontal="center" vertical="center" wrapText="1"/>
      <protection locked="0"/>
    </xf>
    <xf numFmtId="0" fontId="12" fillId="21" borderId="1" xfId="3" applyFont="1" applyFill="1" applyBorder="1" applyAlignment="1" applyProtection="1">
      <alignment vertical="center" wrapText="1"/>
      <protection locked="0"/>
    </xf>
    <xf numFmtId="0" fontId="12" fillId="28" borderId="1" xfId="3" applyFont="1" applyFill="1" applyBorder="1" applyAlignment="1" applyProtection="1">
      <alignment vertical="center" wrapText="1"/>
      <protection locked="0"/>
    </xf>
    <xf numFmtId="0" fontId="4" fillId="0" borderId="0" xfId="0" applyFont="1"/>
    <xf numFmtId="0" fontId="7" fillId="7" borderId="1" xfId="0" applyFont="1" applyFill="1" applyBorder="1"/>
    <xf numFmtId="0" fontId="0" fillId="7" borderId="1" xfId="0" applyFill="1" applyBorder="1"/>
    <xf numFmtId="0" fontId="14" fillId="16" borderId="13"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0" fillId="0" borderId="11" xfId="0" applyFont="1" applyBorder="1" applyAlignment="1">
      <alignment vertical="center" wrapText="1"/>
    </xf>
    <xf numFmtId="0" fontId="10" fillId="18" borderId="1"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15" fillId="23" borderId="12" xfId="0" applyFont="1" applyFill="1" applyBorder="1" applyAlignment="1">
      <alignment horizontal="center" vertical="center" wrapText="1"/>
    </xf>
    <xf numFmtId="0" fontId="16" fillId="0" borderId="6" xfId="0" applyFont="1" applyBorder="1" applyAlignment="1">
      <alignment vertical="center"/>
    </xf>
    <xf numFmtId="0" fontId="10" fillId="0" borderId="0" xfId="0" applyFont="1"/>
    <xf numFmtId="0" fontId="15" fillId="0" borderId="7" xfId="0" applyFont="1" applyBorder="1"/>
    <xf numFmtId="0" fontId="10" fillId="0" borderId="6" xfId="0" applyFont="1" applyBorder="1"/>
    <xf numFmtId="0" fontId="10" fillId="0" borderId="0" xfId="0" applyFont="1" applyAlignment="1">
      <alignment horizontal="center"/>
    </xf>
    <xf numFmtId="0" fontId="13" fillId="0" borderId="8" xfId="0" applyFont="1" applyBorder="1" applyAlignment="1">
      <alignment vertical="center"/>
    </xf>
    <xf numFmtId="0" fontId="10" fillId="0" borderId="9" xfId="0" applyFont="1" applyBorder="1" applyAlignment="1">
      <alignment horizontal="center"/>
    </xf>
    <xf numFmtId="0" fontId="10" fillId="0" borderId="9" xfId="0" applyFont="1" applyBorder="1"/>
    <xf numFmtId="0" fontId="15" fillId="0" borderId="10" xfId="0" applyFont="1" applyBorder="1"/>
    <xf numFmtId="0" fontId="17" fillId="0" borderId="19" xfId="0" applyFont="1" applyBorder="1"/>
    <xf numFmtId="0" fontId="10" fillId="0" borderId="20" xfId="0" applyFont="1" applyBorder="1" applyAlignment="1">
      <alignment horizontal="center"/>
    </xf>
    <xf numFmtId="0" fontId="10" fillId="0" borderId="20" xfId="0" applyFont="1" applyBorder="1"/>
    <xf numFmtId="0" fontId="10" fillId="0" borderId="21" xfId="0" applyFont="1" applyBorder="1"/>
    <xf numFmtId="0" fontId="10" fillId="0" borderId="7" xfId="0" applyFont="1" applyBorder="1"/>
    <xf numFmtId="0" fontId="14" fillId="16" borderId="22" xfId="0" applyFont="1" applyFill="1" applyBorder="1" applyAlignment="1">
      <alignment horizontal="center" vertical="center" wrapText="1"/>
    </xf>
    <xf numFmtId="0" fontId="14" fillId="16" borderId="23" xfId="0" applyFont="1" applyFill="1" applyBorder="1" applyAlignment="1">
      <alignment horizontal="center" vertical="center" wrapText="1"/>
    </xf>
    <xf numFmtId="0" fontId="18" fillId="0" borderId="11" xfId="0" applyFont="1" applyBorder="1" applyAlignment="1">
      <alignment vertical="center" wrapText="1"/>
    </xf>
    <xf numFmtId="0" fontId="10" fillId="23" borderId="1" xfId="0" applyFont="1" applyFill="1" applyBorder="1" applyAlignment="1">
      <alignment horizontal="center"/>
    </xf>
    <xf numFmtId="0" fontId="10" fillId="23" borderId="1" xfId="0" applyFont="1" applyFill="1" applyBorder="1"/>
    <xf numFmtId="0" fontId="19" fillId="18" borderId="1" xfId="0" applyFont="1" applyFill="1" applyBorder="1" applyAlignment="1">
      <alignment vertical="center" wrapText="1"/>
    </xf>
    <xf numFmtId="0" fontId="10" fillId="23" borderId="12" xfId="0" applyFont="1" applyFill="1" applyBorder="1"/>
    <xf numFmtId="0" fontId="18" fillId="18" borderId="1" xfId="0" applyFont="1" applyFill="1" applyBorder="1" applyAlignment="1">
      <alignment vertical="center" wrapText="1"/>
    </xf>
    <xf numFmtId="0" fontId="20" fillId="15" borderId="0" xfId="0" applyFont="1" applyFill="1" applyAlignment="1">
      <alignment horizontal="left" vertical="center"/>
    </xf>
    <xf numFmtId="0" fontId="21" fillId="15" borderId="0" xfId="0" applyFont="1" applyFill="1" applyAlignment="1">
      <alignment horizontal="left" vertical="center"/>
    </xf>
    <xf numFmtId="0" fontId="22" fillId="15" borderId="0" xfId="0" applyFont="1" applyFill="1" applyAlignment="1">
      <alignment horizontal="center" vertical="center"/>
    </xf>
    <xf numFmtId="0" fontId="23" fillId="15" borderId="0" xfId="0" applyFont="1" applyFill="1" applyAlignment="1">
      <alignment horizontal="center"/>
    </xf>
    <xf numFmtId="0" fontId="23" fillId="15" borderId="0" xfId="0" applyFont="1" applyFill="1"/>
    <xf numFmtId="0" fontId="24" fillId="0" borderId="0" xfId="0" applyFont="1"/>
    <xf numFmtId="0" fontId="24" fillId="0" borderId="0" xfId="0" applyFont="1" applyAlignment="1">
      <alignment horizontal="left" vertical="center"/>
    </xf>
    <xf numFmtId="0" fontId="25" fillId="0" borderId="0" xfId="0" applyFont="1" applyAlignment="1">
      <alignment horizontal="left" vertical="center"/>
    </xf>
    <xf numFmtId="0" fontId="26" fillId="0" borderId="0" xfId="1" applyFont="1" applyBorder="1" applyAlignment="1">
      <alignment vertical="center"/>
    </xf>
    <xf numFmtId="0" fontId="30" fillId="10" borderId="0" xfId="0" applyFont="1" applyFill="1" applyAlignment="1">
      <alignment horizontal="left" vertical="center"/>
    </xf>
    <xf numFmtId="0" fontId="29" fillId="10" borderId="0" xfId="0" applyFont="1" applyFill="1" applyAlignment="1">
      <alignment horizontal="center"/>
    </xf>
    <xf numFmtId="0" fontId="29" fillId="10" borderId="0" xfId="0" applyFont="1" applyFill="1"/>
    <xf numFmtId="0" fontId="29" fillId="0" borderId="0" xfId="0" applyFont="1"/>
    <xf numFmtId="0" fontId="24" fillId="0" borderId="0" xfId="0" applyFont="1" applyAlignment="1">
      <alignment horizontal="center"/>
    </xf>
    <xf numFmtId="0" fontId="31" fillId="0" borderId="0" xfId="0" applyFont="1" applyAlignment="1">
      <alignment vertical="center"/>
    </xf>
    <xf numFmtId="0" fontId="24" fillId="0" borderId="1" xfId="0" applyFont="1" applyBorder="1"/>
    <xf numFmtId="3" fontId="33" fillId="12" borderId="1" xfId="0" applyNumberFormat="1" applyFont="1" applyFill="1" applyBorder="1" applyAlignment="1">
      <alignment horizontal="center" vertical="center" wrapText="1"/>
    </xf>
    <xf numFmtId="0" fontId="34" fillId="0" borderId="0" xfId="0" applyFont="1"/>
    <xf numFmtId="0" fontId="24" fillId="0" borderId="1" xfId="0" applyFont="1" applyBorder="1" applyAlignment="1">
      <alignment vertical="center" wrapText="1"/>
    </xf>
    <xf numFmtId="3" fontId="35" fillId="7" borderId="1" xfId="0" applyNumberFormat="1" applyFont="1" applyFill="1" applyBorder="1" applyAlignment="1">
      <alignment horizontal="center" vertical="center" wrapText="1"/>
    </xf>
    <xf numFmtId="0" fontId="36" fillId="0" borderId="0" xfId="0" applyFont="1"/>
    <xf numFmtId="0" fontId="37" fillId="0" borderId="1" xfId="0" applyFont="1" applyBorder="1" applyAlignment="1">
      <alignment vertical="center"/>
    </xf>
    <xf numFmtId="0" fontId="37" fillId="7" borderId="14" xfId="0" applyFont="1" applyFill="1" applyBorder="1" applyAlignment="1">
      <alignment horizontal="center" vertical="center"/>
    </xf>
    <xf numFmtId="0" fontId="37" fillId="7" borderId="1" xfId="0" applyFont="1" applyFill="1" applyBorder="1" applyAlignment="1">
      <alignment horizontal="center" vertical="center"/>
    </xf>
    <xf numFmtId="0" fontId="33" fillId="12" borderId="1" xfId="0" applyFont="1" applyFill="1" applyBorder="1" applyAlignment="1">
      <alignment vertical="center"/>
    </xf>
    <xf numFmtId="0" fontId="33" fillId="12" borderId="1" xfId="0" applyFont="1" applyFill="1" applyBorder="1" applyAlignment="1">
      <alignment horizontal="center" vertical="center"/>
    </xf>
    <xf numFmtId="2" fontId="24" fillId="0" borderId="0" xfId="0" applyNumberFormat="1" applyFont="1"/>
    <xf numFmtId="0" fontId="38" fillId="0" borderId="0" xfId="0" applyFont="1" applyAlignment="1">
      <alignment vertical="center"/>
    </xf>
    <xf numFmtId="0" fontId="39" fillId="0" borderId="0" xfId="0" applyFont="1" applyAlignment="1">
      <alignment vertical="center"/>
    </xf>
    <xf numFmtId="0" fontId="31" fillId="0" borderId="5" xfId="0" applyFont="1" applyBorder="1" applyAlignment="1">
      <alignment vertical="center" wrapText="1"/>
    </xf>
    <xf numFmtId="164" fontId="24" fillId="0" borderId="0" xfId="0" applyNumberFormat="1" applyFont="1"/>
    <xf numFmtId="0" fontId="40" fillId="0" borderId="0" xfId="0" applyFont="1" applyAlignment="1">
      <alignment vertical="center"/>
    </xf>
    <xf numFmtId="3" fontId="37" fillId="7" borderId="1" xfId="0" applyNumberFormat="1" applyFont="1" applyFill="1" applyBorder="1" applyAlignment="1">
      <alignment horizontal="center" vertical="center"/>
    </xf>
    <xf numFmtId="0" fontId="41" fillId="0" borderId="0" xfId="0" applyFont="1"/>
    <xf numFmtId="0" fontId="42" fillId="0" borderId="0" xfId="0" applyFont="1" applyAlignment="1">
      <alignment vertical="center"/>
    </xf>
    <xf numFmtId="0" fontId="37" fillId="5" borderId="1" xfId="0" applyFont="1" applyFill="1" applyBorder="1" applyAlignment="1">
      <alignment vertical="center"/>
    </xf>
    <xf numFmtId="3" fontId="33" fillId="12" borderId="1" xfId="0" applyNumberFormat="1" applyFont="1" applyFill="1" applyBorder="1" applyAlignment="1">
      <alignment horizontal="center" vertical="center"/>
    </xf>
    <xf numFmtId="0" fontId="35" fillId="7" borderId="1" xfId="0" applyFont="1" applyFill="1" applyBorder="1" applyAlignment="1">
      <alignment horizontal="center" vertical="center"/>
    </xf>
    <xf numFmtId="0" fontId="35" fillId="0" borderId="0" xfId="0" applyFont="1" applyAlignment="1">
      <alignment horizontal="center"/>
    </xf>
    <xf numFmtId="0" fontId="35" fillId="0" borderId="0" xfId="0" applyFont="1"/>
    <xf numFmtId="0" fontId="37" fillId="0" borderId="0" xfId="0" applyFont="1"/>
    <xf numFmtId="0" fontId="3" fillId="0" borderId="0" xfId="0" applyFont="1"/>
    <xf numFmtId="0" fontId="43" fillId="5" borderId="0" xfId="0" applyFont="1" applyFill="1" applyAlignment="1">
      <alignment horizontal="left" vertical="center" wrapText="1"/>
    </xf>
    <xf numFmtId="3" fontId="33" fillId="7" borderId="1" xfId="0" applyNumberFormat="1" applyFont="1" applyFill="1" applyBorder="1" applyAlignment="1">
      <alignment horizontal="center" vertical="center"/>
    </xf>
    <xf numFmtId="0" fontId="45" fillId="10" borderId="0" xfId="0" applyFont="1" applyFill="1" applyAlignment="1">
      <alignment horizontal="left" vertical="center"/>
    </xf>
    <xf numFmtId="0" fontId="33" fillId="2" borderId="1" xfId="0" applyFont="1" applyFill="1" applyBorder="1" applyAlignment="1">
      <alignment vertical="center"/>
    </xf>
    <xf numFmtId="0" fontId="32" fillId="2" borderId="1" xfId="0" applyFont="1" applyFill="1" applyBorder="1" applyAlignment="1">
      <alignment horizontal="center" vertical="center" wrapText="1"/>
    </xf>
    <xf numFmtId="0" fontId="27" fillId="0" borderId="0" xfId="0" applyFont="1" applyAlignment="1">
      <alignment horizontal="left"/>
    </xf>
    <xf numFmtId="9" fontId="35" fillId="7" borderId="1" xfId="0" applyNumberFormat="1" applyFont="1" applyFill="1" applyBorder="1" applyAlignment="1">
      <alignment horizontal="center" vertical="center" wrapText="1"/>
    </xf>
    <xf numFmtId="9" fontId="37" fillId="7" borderId="1" xfId="0" applyNumberFormat="1" applyFont="1" applyFill="1" applyBorder="1" applyAlignment="1">
      <alignment horizontal="center" vertical="center" wrapText="1"/>
    </xf>
    <xf numFmtId="0" fontId="46" fillId="0" borderId="0" xfId="0" applyFont="1" applyAlignment="1">
      <alignment vertical="top" wrapText="1"/>
    </xf>
    <xf numFmtId="0" fontId="31" fillId="0" borderId="0" xfId="0" applyFont="1" applyAlignment="1">
      <alignment vertical="center" wrapText="1"/>
    </xf>
    <xf numFmtId="0" fontId="33" fillId="2" borderId="1" xfId="0" applyFont="1" applyFill="1" applyBorder="1" applyAlignment="1">
      <alignment vertical="center" wrapText="1"/>
    </xf>
    <xf numFmtId="0" fontId="37" fillId="8" borderId="1"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9" fontId="37" fillId="8" borderId="1" xfId="0" applyNumberFormat="1" applyFont="1" applyFill="1" applyBorder="1" applyAlignment="1">
      <alignment horizontal="center" vertical="center" wrapText="1"/>
    </xf>
    <xf numFmtId="0" fontId="8" fillId="0" borderId="1" xfId="0" applyFont="1" applyBorder="1" applyAlignment="1">
      <alignment vertical="center" wrapText="1"/>
    </xf>
    <xf numFmtId="0" fontId="37" fillId="12" borderId="1" xfId="0" applyFont="1" applyFill="1" applyBorder="1" applyAlignment="1">
      <alignment horizontal="center" vertical="center" wrapText="1"/>
    </xf>
    <xf numFmtId="0" fontId="24" fillId="0" borderId="1" xfId="0" applyFont="1" applyBorder="1" applyAlignment="1">
      <alignment horizontal="left" vertical="center" wrapText="1" indent="4"/>
    </xf>
    <xf numFmtId="0" fontId="31" fillId="0" borderId="0" xfId="0" applyFont="1" applyAlignment="1">
      <alignment horizontal="left" vertical="center" wrapText="1"/>
    </xf>
    <xf numFmtId="0" fontId="28" fillId="0" borderId="0" xfId="0" applyFont="1" applyAlignment="1">
      <alignment vertical="center"/>
    </xf>
    <xf numFmtId="0" fontId="24" fillId="0" borderId="1" xfId="0" applyFont="1" applyBorder="1" applyAlignment="1">
      <alignment horizontal="left" vertical="center" wrapText="1"/>
    </xf>
    <xf numFmtId="0" fontId="37" fillId="0" borderId="1" xfId="0" applyFont="1" applyBorder="1" applyAlignment="1">
      <alignment horizontal="left" vertical="center" wrapText="1"/>
    </xf>
    <xf numFmtId="9" fontId="37" fillId="7" borderId="1" xfId="0" applyNumberFormat="1" applyFont="1" applyFill="1" applyBorder="1" applyAlignment="1">
      <alignment horizontal="center" vertical="center"/>
    </xf>
    <xf numFmtId="0" fontId="35" fillId="0" borderId="1" xfId="0" applyFont="1" applyBorder="1" applyAlignment="1">
      <alignment vertical="center" wrapText="1"/>
    </xf>
    <xf numFmtId="9" fontId="37" fillId="0" borderId="1" xfId="0" applyNumberFormat="1" applyFont="1" applyBorder="1" applyAlignment="1">
      <alignment horizontal="left" vertical="center" wrapText="1"/>
    </xf>
    <xf numFmtId="9" fontId="37" fillId="8" borderId="1" xfId="0" applyNumberFormat="1" applyFont="1" applyFill="1" applyBorder="1" applyAlignment="1">
      <alignment horizontal="center" vertical="center"/>
    </xf>
    <xf numFmtId="9" fontId="35" fillId="8" borderId="1" xfId="0" applyNumberFormat="1" applyFont="1" applyFill="1" applyBorder="1" applyAlignment="1">
      <alignment horizontal="center" vertical="center"/>
    </xf>
    <xf numFmtId="9" fontId="35" fillId="7" borderId="1" xfId="2" applyFont="1" applyFill="1" applyBorder="1" applyAlignment="1">
      <alignment horizontal="center" vertical="center" wrapText="1"/>
    </xf>
    <xf numFmtId="0" fontId="33" fillId="0" borderId="0" xfId="0" applyFont="1" applyAlignment="1">
      <alignment horizontal="center" vertical="center" wrapText="1"/>
    </xf>
    <xf numFmtId="0" fontId="37" fillId="0" borderId="0" xfId="0" applyFont="1" applyAlignment="1">
      <alignment horizontal="center" vertical="center"/>
    </xf>
    <xf numFmtId="3" fontId="33" fillId="0" borderId="0" xfId="0" applyNumberFormat="1" applyFont="1" applyAlignment="1">
      <alignment horizontal="center" vertical="center"/>
    </xf>
    <xf numFmtId="0" fontId="33" fillId="2" borderId="1" xfId="0" applyFont="1" applyFill="1" applyBorder="1" applyAlignment="1">
      <alignment horizontal="center" vertical="center" wrapText="1"/>
    </xf>
    <xf numFmtId="9" fontId="35" fillId="7" borderId="1" xfId="0" applyNumberFormat="1" applyFont="1" applyFill="1" applyBorder="1" applyAlignment="1">
      <alignment horizontal="center" vertical="center"/>
    </xf>
    <xf numFmtId="0" fontId="27" fillId="0" borderId="0" xfId="0" applyFont="1"/>
    <xf numFmtId="9" fontId="37" fillId="9" borderId="1" xfId="0" applyNumberFormat="1" applyFont="1" applyFill="1" applyBorder="1" applyAlignment="1">
      <alignment horizontal="center" vertical="center"/>
    </xf>
    <xf numFmtId="9" fontId="35" fillId="9" borderId="1" xfId="0" applyNumberFormat="1" applyFont="1" applyFill="1" applyBorder="1" applyAlignment="1">
      <alignment horizontal="center" vertical="center"/>
    </xf>
    <xf numFmtId="0" fontId="35" fillId="9" borderId="1" xfId="0" applyFont="1" applyFill="1" applyBorder="1" applyAlignment="1">
      <alignment vertical="center"/>
    </xf>
    <xf numFmtId="0" fontId="24" fillId="9" borderId="1" xfId="0" applyFont="1" applyFill="1" applyBorder="1" applyAlignment="1">
      <alignment horizontal="center" vertical="center" wrapText="1"/>
    </xf>
    <xf numFmtId="9" fontId="24" fillId="8" borderId="1" xfId="0" applyNumberFormat="1" applyFont="1" applyFill="1" applyBorder="1" applyAlignment="1">
      <alignment horizontal="center" vertical="center"/>
    </xf>
    <xf numFmtId="0" fontId="29" fillId="11" borderId="1" xfId="0" applyFont="1" applyFill="1" applyBorder="1" applyAlignment="1">
      <alignment horizontal="left" vertical="center" wrapText="1"/>
    </xf>
    <xf numFmtId="0" fontId="37" fillId="9" borderId="1" xfId="0" applyFont="1" applyFill="1" applyBorder="1" applyAlignment="1">
      <alignment horizontal="center" vertical="center"/>
    </xf>
    <xf numFmtId="0" fontId="37" fillId="5" borderId="1" xfId="0" applyFont="1" applyFill="1" applyBorder="1" applyAlignment="1">
      <alignment vertical="center" wrapText="1"/>
    </xf>
    <xf numFmtId="0" fontId="24" fillId="7" borderId="1" xfId="0" applyFont="1" applyFill="1" applyBorder="1" applyAlignment="1">
      <alignment horizontal="center" vertical="center"/>
    </xf>
    <xf numFmtId="9" fontId="24" fillId="0" borderId="0" xfId="2" applyFont="1"/>
    <xf numFmtId="0" fontId="50" fillId="25" borderId="1" xfId="0" applyFont="1" applyFill="1" applyBorder="1" applyAlignment="1">
      <alignment horizontal="left" vertical="center" wrapText="1" indent="2"/>
    </xf>
    <xf numFmtId="0" fontId="51" fillId="29" borderId="1" xfId="0" applyFont="1" applyFill="1" applyBorder="1" applyAlignment="1">
      <alignment horizontal="center" vertical="center"/>
    </xf>
    <xf numFmtId="0" fontId="51" fillId="25" borderId="1" xfId="0" applyFont="1" applyFill="1" applyBorder="1" applyAlignment="1">
      <alignment horizontal="center" vertical="center"/>
    </xf>
    <xf numFmtId="0" fontId="24" fillId="5" borderId="1" xfId="0" applyFont="1" applyFill="1" applyBorder="1" applyAlignment="1">
      <alignment vertical="center" wrapText="1"/>
    </xf>
    <xf numFmtId="0" fontId="24" fillId="8" borderId="1" xfId="0" applyFont="1" applyFill="1" applyBorder="1" applyAlignment="1">
      <alignment horizontal="center" vertical="center"/>
    </xf>
    <xf numFmtId="0" fontId="24" fillId="22" borderId="0" xfId="0" applyFont="1" applyFill="1" applyAlignment="1">
      <alignment horizontal="center"/>
    </xf>
    <xf numFmtId="0" fontId="8" fillId="8" borderId="1" xfId="0" applyFont="1" applyFill="1" applyBorder="1" applyAlignment="1">
      <alignment horizontal="center" vertical="center"/>
    </xf>
    <xf numFmtId="0" fontId="8" fillId="8" borderId="3" xfId="0" applyFont="1" applyFill="1" applyBorder="1" applyAlignment="1">
      <alignment horizontal="center" vertical="center"/>
    </xf>
    <xf numFmtId="9" fontId="8" fillId="0" borderId="1" xfId="2" applyFont="1" applyFill="1" applyBorder="1" applyAlignment="1">
      <alignment horizontal="center"/>
    </xf>
    <xf numFmtId="0" fontId="52" fillId="10" borderId="0" xfId="0" applyFont="1" applyFill="1" applyAlignment="1">
      <alignment vertical="center"/>
    </xf>
    <xf numFmtId="0" fontId="32" fillId="2" borderId="1" xfId="0" applyFont="1" applyFill="1" applyBorder="1" applyAlignment="1">
      <alignment vertical="center"/>
    </xf>
    <xf numFmtId="0" fontId="27" fillId="0" borderId="0" xfId="0" applyFont="1" applyAlignment="1">
      <alignment vertical="top" wrapText="1"/>
    </xf>
    <xf numFmtId="0" fontId="37" fillId="0" borderId="1" xfId="0" applyFont="1" applyBorder="1" applyAlignment="1">
      <alignment horizontal="left" vertical="center"/>
    </xf>
    <xf numFmtId="0" fontId="24" fillId="4" borderId="1" xfId="0" applyFont="1" applyFill="1" applyBorder="1" applyAlignment="1">
      <alignment horizontal="center" vertical="center" wrapText="1"/>
    </xf>
    <xf numFmtId="0" fontId="37" fillId="23" borderId="1" xfId="0" applyFont="1" applyFill="1" applyBorder="1" applyAlignment="1">
      <alignment horizontal="center" vertical="center"/>
    </xf>
    <xf numFmtId="0" fontId="37" fillId="23" borderId="14" xfId="0" applyFont="1" applyFill="1" applyBorder="1" applyAlignment="1">
      <alignment horizontal="center" vertical="center"/>
    </xf>
    <xf numFmtId="0" fontId="33" fillId="12" borderId="1" xfId="0" applyFont="1" applyFill="1" applyBorder="1" applyAlignment="1">
      <alignment horizontal="left" vertical="center"/>
    </xf>
    <xf numFmtId="0" fontId="8" fillId="12" borderId="1" xfId="0" applyFont="1" applyFill="1" applyBorder="1" applyAlignment="1">
      <alignment horizontal="center" vertical="center" wrapText="1"/>
    </xf>
    <xf numFmtId="0" fontId="24" fillId="4" borderId="1" xfId="0" quotePrefix="1" applyFont="1" applyFill="1" applyBorder="1" applyAlignment="1">
      <alignment horizontal="center" vertical="center" wrapText="1"/>
    </xf>
    <xf numFmtId="3" fontId="33" fillId="0" borderId="0" xfId="0" applyNumberFormat="1" applyFont="1" applyAlignment="1">
      <alignment horizontal="center" vertical="center" wrapText="1"/>
    </xf>
    <xf numFmtId="0" fontId="42" fillId="0" borderId="0" xfId="0" applyFont="1"/>
    <xf numFmtId="0" fontId="24" fillId="0" borderId="1" xfId="0" applyFont="1" applyBorder="1" applyAlignment="1">
      <alignment horizontal="left" vertical="center"/>
    </xf>
    <xf numFmtId="0" fontId="28" fillId="13" borderId="1" xfId="0" applyFont="1" applyFill="1" applyBorder="1" applyAlignment="1">
      <alignment vertical="center"/>
    </xf>
    <xf numFmtId="0" fontId="8" fillId="13" borderId="1" xfId="0" applyFont="1" applyFill="1" applyBorder="1" applyAlignment="1">
      <alignment vertical="center"/>
    </xf>
    <xf numFmtId="0" fontId="50" fillId="25" borderId="1" xfId="0" applyFont="1" applyFill="1" applyBorder="1" applyAlignment="1">
      <alignment vertical="center" wrapText="1"/>
    </xf>
    <xf numFmtId="0" fontId="32" fillId="2" borderId="1" xfId="0" applyFont="1" applyFill="1" applyBorder="1" applyAlignment="1">
      <alignment vertical="center" wrapText="1"/>
    </xf>
    <xf numFmtId="0" fontId="28" fillId="2" borderId="3" xfId="0" applyFont="1" applyFill="1" applyBorder="1" applyAlignment="1">
      <alignment vertical="center" wrapText="1"/>
    </xf>
    <xf numFmtId="0" fontId="33" fillId="2" borderId="3" xfId="0" applyFont="1" applyFill="1" applyBorder="1" applyAlignment="1">
      <alignment horizontal="center" vertical="center" wrapText="1"/>
    </xf>
    <xf numFmtId="0" fontId="8" fillId="2" borderId="13" xfId="0" applyFont="1" applyFill="1" applyBorder="1" applyAlignment="1">
      <alignment vertical="center" wrapText="1"/>
    </xf>
    <xf numFmtId="0" fontId="8" fillId="2" borderId="1" xfId="0" applyFont="1" applyFill="1" applyBorder="1" applyAlignment="1">
      <alignment vertical="center" wrapText="1"/>
    </xf>
    <xf numFmtId="0" fontId="32" fillId="16" borderId="1" xfId="0" applyFont="1" applyFill="1" applyBorder="1" applyAlignment="1">
      <alignment vertical="center" wrapText="1"/>
    </xf>
    <xf numFmtId="0" fontId="37" fillId="18" borderId="1" xfId="0" applyFont="1" applyFill="1" applyBorder="1" applyAlignment="1">
      <alignment horizontal="center" vertical="center"/>
    </xf>
    <xf numFmtId="0" fontId="37" fillId="19" borderId="1" xfId="0" applyFont="1" applyFill="1" applyBorder="1" applyAlignment="1">
      <alignment horizontal="center" vertical="center"/>
    </xf>
    <xf numFmtId="0" fontId="37" fillId="18" borderId="3" xfId="0" applyFont="1" applyFill="1" applyBorder="1" applyAlignment="1">
      <alignment horizontal="center" vertical="center"/>
    </xf>
    <xf numFmtId="0" fontId="37" fillId="15" borderId="0" xfId="0" applyFont="1" applyFill="1" applyAlignment="1">
      <alignment horizontal="center"/>
    </xf>
    <xf numFmtId="0" fontId="55" fillId="15" borderId="0" xfId="0" applyFont="1" applyFill="1" applyAlignment="1">
      <alignment horizontal="center" vertical="center"/>
    </xf>
    <xf numFmtId="0" fontId="37" fillId="15" borderId="0" xfId="0" applyFont="1" applyFill="1"/>
    <xf numFmtId="0" fontId="33" fillId="0" borderId="0" xfId="0" applyFont="1" applyAlignment="1">
      <alignment vertical="center"/>
    </xf>
    <xf numFmtId="0" fontId="33" fillId="16" borderId="1" xfId="0" applyFont="1" applyFill="1" applyBorder="1" applyAlignment="1">
      <alignment horizontal="center" vertical="center" wrapText="1"/>
    </xf>
    <xf numFmtId="3" fontId="37" fillId="18" borderId="1" xfId="0" applyNumberFormat="1" applyFont="1" applyFill="1" applyBorder="1" applyAlignment="1">
      <alignment horizontal="center" vertical="center"/>
    </xf>
    <xf numFmtId="3" fontId="37" fillId="17" borderId="1" xfId="0" applyNumberFormat="1" applyFont="1" applyFill="1" applyBorder="1" applyAlignment="1">
      <alignment horizontal="center" vertical="center"/>
    </xf>
    <xf numFmtId="3" fontId="37" fillId="19" borderId="1" xfId="0" applyNumberFormat="1" applyFont="1" applyFill="1" applyBorder="1" applyAlignment="1">
      <alignment horizontal="center" vertical="center"/>
    </xf>
    <xf numFmtId="9" fontId="37" fillId="18" borderId="1" xfId="2" applyFont="1" applyFill="1" applyBorder="1" applyAlignment="1">
      <alignment horizontal="center" vertical="center"/>
    </xf>
    <xf numFmtId="0" fontId="37" fillId="17" borderId="1" xfId="0" applyFont="1" applyFill="1" applyBorder="1" applyAlignment="1">
      <alignment horizontal="center" vertical="center"/>
    </xf>
    <xf numFmtId="0" fontId="32" fillId="24" borderId="1" xfId="0" applyFont="1" applyFill="1" applyBorder="1" applyAlignment="1">
      <alignment horizontal="center" vertical="center"/>
    </xf>
    <xf numFmtId="3" fontId="32" fillId="24" borderId="1" xfId="0" applyNumberFormat="1" applyFont="1" applyFill="1" applyBorder="1" applyAlignment="1">
      <alignment horizontal="center" vertical="center"/>
    </xf>
    <xf numFmtId="0" fontId="32" fillId="16" borderId="13" xfId="0" applyFont="1" applyFill="1" applyBorder="1" applyAlignment="1">
      <alignment vertical="center"/>
    </xf>
    <xf numFmtId="0" fontId="32" fillId="2" borderId="13" xfId="0" applyFont="1" applyFill="1" applyBorder="1" applyAlignment="1">
      <alignment horizontal="center" vertical="center" wrapText="1"/>
    </xf>
    <xf numFmtId="0" fontId="37" fillId="20" borderId="1" xfId="0" applyFont="1" applyFill="1" applyBorder="1" applyAlignment="1">
      <alignment horizontal="center" vertical="center" wrapText="1"/>
    </xf>
    <xf numFmtId="164" fontId="37" fillId="20" borderId="1" xfId="0" applyNumberFormat="1" applyFont="1" applyFill="1" applyBorder="1" applyAlignment="1">
      <alignment horizontal="center" vertical="center" wrapText="1"/>
    </xf>
    <xf numFmtId="164" fontId="37" fillId="20" borderId="1" xfId="0" applyNumberFormat="1" applyFont="1" applyFill="1" applyBorder="1" applyAlignment="1">
      <alignment horizontal="center" vertical="center"/>
    </xf>
    <xf numFmtId="164" fontId="37" fillId="19" borderId="1" xfId="0" applyNumberFormat="1" applyFont="1" applyFill="1" applyBorder="1" applyAlignment="1">
      <alignment horizontal="center" vertical="center"/>
    </xf>
    <xf numFmtId="0" fontId="36" fillId="0" borderId="0" xfId="0" applyFont="1" applyAlignment="1">
      <alignment vertical="center" wrapText="1"/>
    </xf>
    <xf numFmtId="0" fontId="32" fillId="16" borderId="13" xfId="0" applyFont="1" applyFill="1" applyBorder="1" applyAlignment="1">
      <alignment vertical="center" wrapText="1"/>
    </xf>
    <xf numFmtId="0" fontId="32" fillId="2" borderId="3" xfId="0" applyFont="1" applyFill="1" applyBorder="1" applyAlignment="1">
      <alignment horizontal="center" vertical="center" wrapText="1"/>
    </xf>
    <xf numFmtId="164" fontId="37" fillId="20" borderId="3" xfId="0" applyNumberFormat="1" applyFont="1" applyFill="1" applyBorder="1" applyAlignment="1">
      <alignment horizontal="center" vertical="center"/>
    </xf>
    <xf numFmtId="0" fontId="37" fillId="0" borderId="1" xfId="0" applyFont="1" applyBorder="1" applyAlignment="1">
      <alignment vertical="center" wrapText="1"/>
    </xf>
    <xf numFmtId="0" fontId="33" fillId="24" borderId="1" xfId="0" applyFont="1" applyFill="1" applyBorder="1" applyAlignment="1">
      <alignment horizontal="center" vertical="center"/>
    </xf>
    <xf numFmtId="0" fontId="37" fillId="0" borderId="0" xfId="0" applyFont="1" applyAlignment="1">
      <alignment horizontal="center"/>
    </xf>
    <xf numFmtId="0" fontId="45" fillId="10" borderId="0" xfId="0" applyFont="1" applyFill="1" applyAlignment="1">
      <alignment horizontal="center" vertical="center"/>
    </xf>
    <xf numFmtId="0" fontId="37" fillId="0" borderId="14" xfId="0" applyFont="1" applyBorder="1" applyAlignment="1">
      <alignment vertical="center" wrapText="1"/>
    </xf>
    <xf numFmtId="3" fontId="37" fillId="3" borderId="14" xfId="0" applyNumberFormat="1" applyFont="1" applyFill="1" applyBorder="1" applyAlignment="1">
      <alignment horizontal="center" vertical="center" wrapText="1"/>
    </xf>
    <xf numFmtId="3" fontId="37" fillId="6" borderId="1" xfId="0" applyNumberFormat="1" applyFont="1" applyFill="1" applyBorder="1" applyAlignment="1">
      <alignment horizontal="center" vertical="center" wrapText="1"/>
    </xf>
    <xf numFmtId="0" fontId="57" fillId="0" borderId="0" xfId="0" applyFont="1" applyAlignment="1">
      <alignment vertical="top" wrapText="1"/>
    </xf>
    <xf numFmtId="164" fontId="37" fillId="3" borderId="1" xfId="0" applyNumberFormat="1" applyFont="1" applyFill="1" applyBorder="1" applyAlignment="1">
      <alignment horizontal="center" vertical="center" wrapText="1"/>
    </xf>
    <xf numFmtId="166" fontId="37" fillId="7" borderId="1" xfId="0" applyNumberFormat="1" applyFont="1" applyFill="1" applyBorder="1" applyAlignment="1">
      <alignment horizontal="center" vertical="center" wrapText="1"/>
    </xf>
    <xf numFmtId="0" fontId="5" fillId="0" borderId="0" xfId="0" applyFont="1" applyAlignment="1">
      <alignment vertical="center"/>
    </xf>
    <xf numFmtId="164" fontId="37" fillId="3" borderId="3" xfId="0" applyNumberFormat="1" applyFont="1" applyFill="1" applyBorder="1" applyAlignment="1">
      <alignment horizontal="center" vertical="center" wrapText="1"/>
    </xf>
    <xf numFmtId="3" fontId="37" fillId="3" borderId="1" xfId="0" applyNumberFormat="1" applyFont="1" applyFill="1" applyBorder="1" applyAlignment="1">
      <alignment horizontal="center" vertical="center" wrapText="1"/>
    </xf>
    <xf numFmtId="0" fontId="37" fillId="14" borderId="1" xfId="0"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3" fontId="33" fillId="7" borderId="1" xfId="0" applyNumberFormat="1" applyFont="1" applyFill="1" applyBorder="1" applyAlignment="1">
      <alignment horizontal="center" vertical="center" wrapText="1"/>
    </xf>
    <xf numFmtId="0" fontId="37" fillId="6" borderId="1" xfId="2" applyNumberFormat="1" applyFont="1" applyFill="1" applyBorder="1" applyAlignment="1">
      <alignment horizontal="center" vertical="center" wrapText="1"/>
    </xf>
    <xf numFmtId="165" fontId="37" fillId="6" borderId="1" xfId="2" applyNumberFormat="1" applyFont="1" applyFill="1" applyBorder="1" applyAlignment="1">
      <alignment horizontal="center" vertical="center" wrapText="1"/>
    </xf>
    <xf numFmtId="0" fontId="59" fillId="0" borderId="0" xfId="0" applyFont="1" applyAlignment="1">
      <alignment vertical="center"/>
    </xf>
    <xf numFmtId="164" fontId="37" fillId="14" borderId="1" xfId="0" applyNumberFormat="1" applyFont="1" applyFill="1" applyBorder="1" applyAlignment="1">
      <alignment horizontal="center" vertical="center" wrapText="1"/>
    </xf>
    <xf numFmtId="0" fontId="28" fillId="2" borderId="1" xfId="0" applyFont="1" applyFill="1" applyBorder="1" applyAlignment="1">
      <alignment vertical="center"/>
    </xf>
    <xf numFmtId="0" fontId="35" fillId="0" borderId="1" xfId="0" applyFont="1" applyBorder="1" applyAlignment="1">
      <alignment horizontal="center" vertical="center" wrapText="1"/>
    </xf>
    <xf numFmtId="0" fontId="26" fillId="0" borderId="0" xfId="1" applyFont="1" applyBorder="1" applyAlignment="1">
      <alignment horizontal="left" vertical="center"/>
    </xf>
    <xf numFmtId="9" fontId="8" fillId="0" borderId="0" xfId="2" applyFont="1" applyFill="1" applyBorder="1" applyAlignment="1">
      <alignment horizontal="center"/>
    </xf>
    <xf numFmtId="0" fontId="33" fillId="16" borderId="1" xfId="0" applyFont="1" applyFill="1" applyBorder="1" applyAlignment="1">
      <alignment vertical="center"/>
    </xf>
    <xf numFmtId="0" fontId="33" fillId="16" borderId="4" xfId="0" applyFont="1" applyFill="1" applyBorder="1" applyAlignment="1">
      <alignment horizontal="center" vertical="center" wrapText="1"/>
    </xf>
    <xf numFmtId="0" fontId="37" fillId="0" borderId="14" xfId="0" applyFont="1" applyBorder="1"/>
    <xf numFmtId="9" fontId="33" fillId="0" borderId="24" xfId="0" applyNumberFormat="1" applyFont="1" applyBorder="1" applyAlignment="1">
      <alignment horizontal="center"/>
    </xf>
    <xf numFmtId="9" fontId="33" fillId="0" borderId="0" xfId="0" applyNumberFormat="1" applyFont="1" applyAlignment="1">
      <alignment horizontal="center"/>
    </xf>
    <xf numFmtId="9" fontId="33" fillId="18" borderId="1" xfId="2" applyFont="1" applyFill="1" applyBorder="1" applyAlignment="1">
      <alignment horizontal="center" vertical="center"/>
    </xf>
    <xf numFmtId="9" fontId="33" fillId="30" borderId="1" xfId="2" applyFont="1" applyFill="1" applyBorder="1" applyAlignment="1">
      <alignment horizontal="center" vertical="center"/>
    </xf>
    <xf numFmtId="9" fontId="31" fillId="0" borderId="0" xfId="2" applyFont="1" applyAlignment="1">
      <alignment vertical="center" wrapText="1"/>
    </xf>
    <xf numFmtId="9" fontId="41" fillId="0" borderId="0" xfId="0" applyNumberFormat="1" applyFont="1"/>
    <xf numFmtId="9" fontId="24" fillId="0" borderId="0" xfId="0" applyNumberFormat="1" applyFont="1"/>
    <xf numFmtId="9" fontId="24" fillId="0" borderId="1" xfId="2" applyFont="1" applyBorder="1" applyAlignment="1">
      <alignment horizontal="center"/>
    </xf>
    <xf numFmtId="0" fontId="32"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9" fontId="37" fillId="0" borderId="1" xfId="0" applyNumberFormat="1" applyFont="1" applyBorder="1" applyAlignment="1">
      <alignment horizontal="center" vertical="center"/>
    </xf>
    <xf numFmtId="0" fontId="49" fillId="11" borderId="13" xfId="0" applyFont="1" applyFill="1" applyBorder="1" applyAlignment="1">
      <alignment horizontal="center" vertical="center"/>
    </xf>
    <xf numFmtId="0" fontId="49" fillId="11" borderId="2" xfId="0" applyFont="1" applyFill="1" applyBorder="1" applyAlignment="1">
      <alignment horizontal="center" vertical="center"/>
    </xf>
    <xf numFmtId="0" fontId="49" fillId="11" borderId="14" xfId="0" applyFont="1" applyFill="1" applyBorder="1" applyAlignment="1">
      <alignment horizontal="center" vertical="center"/>
    </xf>
    <xf numFmtId="0" fontId="33" fillId="2" borderId="1" xfId="0" applyFont="1" applyFill="1" applyBorder="1" applyAlignment="1">
      <alignment horizontal="center" vertical="center" wrapText="1"/>
    </xf>
    <xf numFmtId="9" fontId="37" fillId="0" borderId="13" xfId="0" applyNumberFormat="1" applyFont="1" applyBorder="1" applyAlignment="1">
      <alignment horizontal="center" vertical="center" wrapText="1"/>
    </xf>
    <xf numFmtId="9" fontId="37" fillId="0" borderId="2" xfId="0" applyNumberFormat="1" applyFont="1" applyBorder="1" applyAlignment="1">
      <alignment horizontal="center" vertical="center" wrapText="1"/>
    </xf>
    <xf numFmtId="9" fontId="37" fillId="0" borderId="14" xfId="0" applyNumberFormat="1" applyFont="1" applyBorder="1" applyAlignment="1">
      <alignment horizontal="center" vertical="center" wrapText="1"/>
    </xf>
    <xf numFmtId="9" fontId="37" fillId="0" borderId="1" xfId="0" applyNumberFormat="1" applyFont="1" applyBorder="1" applyAlignment="1">
      <alignment horizontal="center" vertical="center" wrapText="1"/>
    </xf>
    <xf numFmtId="0" fontId="47" fillId="11" borderId="3" xfId="0" applyFont="1" applyFill="1" applyBorder="1" applyAlignment="1">
      <alignment horizontal="center" vertical="center"/>
    </xf>
    <xf numFmtId="0" fontId="47" fillId="11" borderId="15" xfId="0" applyFont="1" applyFill="1" applyBorder="1" applyAlignment="1">
      <alignment horizontal="center" vertical="center"/>
    </xf>
    <xf numFmtId="0" fontId="47" fillId="11" borderId="4" xfId="0" applyFont="1" applyFill="1" applyBorder="1" applyAlignment="1">
      <alignment horizontal="center" vertical="center"/>
    </xf>
    <xf numFmtId="0" fontId="56" fillId="16" borderId="13" xfId="0" applyFont="1" applyFill="1" applyBorder="1" applyAlignment="1">
      <alignment horizontal="center" vertical="center"/>
    </xf>
    <xf numFmtId="0" fontId="56" fillId="16" borderId="14" xfId="0" applyFont="1" applyFill="1" applyBorder="1" applyAlignment="1">
      <alignment horizontal="center" vertical="center"/>
    </xf>
    <xf numFmtId="0" fontId="32" fillId="16" borderId="3" xfId="0" applyFont="1" applyFill="1" applyBorder="1" applyAlignment="1">
      <alignment horizontal="center" vertical="center" wrapText="1"/>
    </xf>
    <xf numFmtId="0" fontId="32" fillId="16" borderId="15" xfId="0" applyFont="1" applyFill="1" applyBorder="1" applyAlignment="1">
      <alignment horizontal="center" vertical="center" wrapText="1"/>
    </xf>
    <xf numFmtId="0" fontId="32" fillId="16" borderId="4" xfId="0" applyFont="1" applyFill="1" applyBorder="1" applyAlignment="1">
      <alignment horizontal="center" vertical="center" wrapText="1"/>
    </xf>
    <xf numFmtId="0" fontId="14" fillId="16" borderId="18"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14" fillId="16" borderId="16" xfId="0" applyFont="1" applyFill="1" applyBorder="1" applyAlignment="1">
      <alignment vertical="center"/>
    </xf>
    <xf numFmtId="0" fontId="14" fillId="16" borderId="17" xfId="0" applyFont="1" applyFill="1" applyBorder="1" applyAlignment="1">
      <alignment vertical="center"/>
    </xf>
    <xf numFmtId="0" fontId="14" fillId="16" borderId="18" xfId="0" applyFont="1" applyFill="1" applyBorder="1" applyAlignment="1">
      <alignment vertical="center"/>
    </xf>
  </cellXfs>
  <cellStyles count="4">
    <cellStyle name="Accent3" xfId="3" builtinId="37"/>
    <cellStyle name="Hyperlink" xfId="1" builtinId="8"/>
    <cellStyle name="Normal" xfId="0" builtinId="0"/>
    <cellStyle name="Percent" xfId="2" builtinId="5"/>
  </cellStyles>
  <dxfs count="4">
    <dxf>
      <fill>
        <patternFill>
          <bgColor them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04DD-8DE4-4D09-92E9-3F6A6CD02A13}">
  <sheetPr>
    <pageSetUpPr fitToPage="1"/>
  </sheetPr>
  <dimension ref="A1:F13"/>
  <sheetViews>
    <sheetView showGridLines="0" tabSelected="1" zoomScaleNormal="100" workbookViewId="0"/>
  </sheetViews>
  <sheetFormatPr defaultColWidth="9.1796875" defaultRowHeight="18" x14ac:dyDescent="0.55000000000000004"/>
  <cols>
    <col min="1" max="1" width="49.453125" style="47" customWidth="1"/>
    <col min="2" max="2" width="24" style="47" customWidth="1"/>
    <col min="3" max="5" width="9.1796875" style="47"/>
    <col min="6" max="6" width="72.1796875" style="47" customWidth="1"/>
    <col min="7" max="16384" width="9.1796875" style="47"/>
  </cols>
  <sheetData>
    <row r="1" spans="1:6" ht="30" customHeight="1" x14ac:dyDescent="0.55000000000000004">
      <c r="A1" s="43" t="s">
        <v>461</v>
      </c>
      <c r="B1" s="44"/>
      <c r="C1" s="45"/>
      <c r="D1" s="46"/>
      <c r="E1" s="46"/>
      <c r="F1" s="46"/>
    </row>
    <row r="3" spans="1:6" s="48" customFormat="1" ht="19.5" customHeight="1" x14ac:dyDescent="0.35">
      <c r="A3" s="206" t="s">
        <v>0</v>
      </c>
      <c r="C3" s="49"/>
    </row>
    <row r="4" spans="1:6" s="48" customFormat="1" ht="19.5" customHeight="1" x14ac:dyDescent="0.35">
      <c r="A4" s="206" t="s">
        <v>1</v>
      </c>
      <c r="C4" s="49"/>
    </row>
    <row r="5" spans="1:6" s="48" customFormat="1" ht="19.5" customHeight="1" x14ac:dyDescent="0.35">
      <c r="A5" s="206" t="s">
        <v>2</v>
      </c>
      <c r="C5" s="49"/>
    </row>
    <row r="6" spans="1:6" s="48" customFormat="1" ht="19.5" customHeight="1" x14ac:dyDescent="0.35">
      <c r="A6" s="206" t="s">
        <v>458</v>
      </c>
      <c r="C6" s="49"/>
    </row>
    <row r="7" spans="1:6" s="48" customFormat="1" ht="19.5" customHeight="1" x14ac:dyDescent="0.35">
      <c r="A7" s="206" t="s">
        <v>3</v>
      </c>
      <c r="C7" s="49"/>
    </row>
    <row r="8" spans="1:6" s="48" customFormat="1" ht="19.5" customHeight="1" x14ac:dyDescent="0.35">
      <c r="A8" s="206" t="s">
        <v>4</v>
      </c>
      <c r="C8" s="49"/>
    </row>
    <row r="9" spans="1:6" s="48" customFormat="1" ht="19.5" customHeight="1" x14ac:dyDescent="0.35">
      <c r="A9" s="206" t="s">
        <v>459</v>
      </c>
      <c r="C9" s="49"/>
    </row>
    <row r="10" spans="1:6" s="48" customFormat="1" ht="19.5" customHeight="1" x14ac:dyDescent="0.35">
      <c r="A10" s="206" t="s">
        <v>460</v>
      </c>
      <c r="C10" s="49"/>
    </row>
    <row r="11" spans="1:6" ht="19.5" customHeight="1" x14ac:dyDescent="0.55000000000000004">
      <c r="A11" s="50" t="s">
        <v>5</v>
      </c>
    </row>
    <row r="13" spans="1:6" x14ac:dyDescent="0.55000000000000004">
      <c r="A13" s="47" t="s">
        <v>6</v>
      </c>
    </row>
  </sheetData>
  <hyperlinks>
    <hyperlink ref="A3" location="Overview!A1" display="Overview" xr:uid="{DA4E804D-0197-4710-B53C-FB4533249323}"/>
    <hyperlink ref="A4" location="Compliance!A1" display="Compliance " xr:uid="{EBA7257B-B4DC-4A5A-83D5-A40249AF2D67}"/>
    <hyperlink ref="A5" location="'Worker Regulation'!A1" display="Worker Regulation" xr:uid="{1340FA3D-DA17-4393-9294-AF7915FEBFE5}"/>
    <hyperlink ref="A7" location="SIRS!A1" display="Serious Incident Response Scheme (SIRS)" xr:uid="{887B9159-FA4B-45D5-9886-8E215B299CB2}"/>
    <hyperlink ref="A8" location="Complaints!A1" display="Complaints " xr:uid="{3BE55F85-AD2E-4A82-9F49-7ACB5DBC52F3}"/>
    <hyperlink ref="A11" location="'Provider Approvals'!A1" display="Provider Approvals" xr:uid="{9C535455-506B-422D-967E-E2127BA951FD}"/>
    <hyperlink ref="A6" location="'Provider Supervision'!A1" display="Provider Supervision" xr:uid="{DFFDA49A-ED7D-4E7F-96C8-5F180ACDC5BE}"/>
    <hyperlink ref="A9" location="'Size and provider type'!A1" display="Size and provider type" xr:uid="{0EB3AE2A-0BAD-4A63-98B5-65438C1EA371}"/>
    <hyperlink ref="A10" location="'QI Program '!A1" display="QI Program " xr:uid="{8D8C5A11-CC9D-45AC-80D4-F99A14538303}"/>
  </hyperlinks>
  <pageMargins left="0.70866141732283472" right="0.70866141732283472"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FB42-C8A0-461E-B14D-735C15EA266C}">
  <sheetPr>
    <tabColor rgb="FF92D050"/>
    <pageSetUpPr fitToPage="1"/>
  </sheetPr>
  <dimension ref="A1:M14"/>
  <sheetViews>
    <sheetView showGridLines="0" zoomScaleNormal="100" workbookViewId="0"/>
  </sheetViews>
  <sheetFormatPr defaultColWidth="9.1796875" defaultRowHeight="18" x14ac:dyDescent="0.55000000000000004"/>
  <cols>
    <col min="1" max="1" width="71.26953125" style="47" customWidth="1"/>
    <col min="2" max="13" width="11.81640625" style="47" customWidth="1"/>
    <col min="14" max="16384" width="9.1796875" style="47"/>
  </cols>
  <sheetData>
    <row r="1" spans="1:13" ht="25.5" x14ac:dyDescent="0.55000000000000004">
      <c r="A1" s="43" t="s">
        <v>457</v>
      </c>
      <c r="B1" s="45"/>
      <c r="C1" s="45"/>
      <c r="D1" s="46"/>
      <c r="E1" s="46"/>
      <c r="F1" s="46"/>
      <c r="G1" s="162"/>
      <c r="H1" s="46"/>
      <c r="I1" s="46"/>
      <c r="J1" s="46"/>
      <c r="K1" s="46"/>
      <c r="L1" s="46"/>
      <c r="M1" s="46"/>
    </row>
    <row r="3" spans="1:13" ht="36" x14ac:dyDescent="0.55000000000000004">
      <c r="A3" s="204" t="s">
        <v>354</v>
      </c>
      <c r="B3" s="115" t="s">
        <v>355</v>
      </c>
      <c r="C3" s="115" t="s">
        <v>356</v>
      </c>
      <c r="D3" s="115" t="s">
        <v>357</v>
      </c>
      <c r="E3" s="115" t="s">
        <v>358</v>
      </c>
      <c r="F3" s="115" t="s">
        <v>359</v>
      </c>
      <c r="G3" s="115" t="s">
        <v>360</v>
      </c>
      <c r="H3" s="115" t="s">
        <v>361</v>
      </c>
      <c r="I3" s="115" t="s">
        <v>362</v>
      </c>
      <c r="J3" s="115" t="s">
        <v>363</v>
      </c>
      <c r="K3" s="115" t="s">
        <v>364</v>
      </c>
      <c r="L3" s="115" t="s">
        <v>365</v>
      </c>
      <c r="M3" s="115" t="s">
        <v>366</v>
      </c>
    </row>
    <row r="4" spans="1:13" ht="27" customHeight="1" x14ac:dyDescent="0.55000000000000004">
      <c r="A4" s="140" t="s">
        <v>367</v>
      </c>
      <c r="B4" s="205" t="s">
        <v>368</v>
      </c>
      <c r="C4" s="205" t="s">
        <v>369</v>
      </c>
      <c r="D4" s="205" t="s">
        <v>370</v>
      </c>
      <c r="E4" s="205" t="s">
        <v>371</v>
      </c>
      <c r="F4" s="205" t="s">
        <v>372</v>
      </c>
      <c r="G4" s="205" t="s">
        <v>373</v>
      </c>
      <c r="H4" s="205" t="s">
        <v>369</v>
      </c>
      <c r="I4" s="205" t="s">
        <v>369</v>
      </c>
      <c r="J4" s="205" t="s">
        <v>369</v>
      </c>
      <c r="K4" s="205" t="s">
        <v>374</v>
      </c>
      <c r="L4" s="205" t="s">
        <v>374</v>
      </c>
      <c r="M4" s="205" t="s">
        <v>375</v>
      </c>
    </row>
    <row r="5" spans="1:13" ht="27" customHeight="1" x14ac:dyDescent="0.55000000000000004">
      <c r="A5" s="140" t="s">
        <v>376</v>
      </c>
      <c r="B5" s="205" t="s">
        <v>377</v>
      </c>
      <c r="C5" s="205" t="s">
        <v>378</v>
      </c>
      <c r="D5" s="205" t="s">
        <v>379</v>
      </c>
      <c r="E5" s="205" t="s">
        <v>380</v>
      </c>
      <c r="F5" s="205" t="s">
        <v>381</v>
      </c>
      <c r="G5" s="205" t="s">
        <v>382</v>
      </c>
      <c r="H5" s="205" t="s">
        <v>383</v>
      </c>
      <c r="I5" s="205" t="s">
        <v>384</v>
      </c>
      <c r="J5" s="205" t="s">
        <v>385</v>
      </c>
      <c r="K5" s="205" t="s">
        <v>386</v>
      </c>
      <c r="L5" s="205" t="s">
        <v>387</v>
      </c>
      <c r="M5" s="205" t="s">
        <v>388</v>
      </c>
    </row>
    <row r="6" spans="1:13" ht="27" customHeight="1" x14ac:dyDescent="0.55000000000000004">
      <c r="A6" s="140" t="s">
        <v>389</v>
      </c>
      <c r="B6" s="205" t="s">
        <v>390</v>
      </c>
      <c r="C6" s="205" t="s">
        <v>391</v>
      </c>
      <c r="D6" s="205" t="s">
        <v>392</v>
      </c>
      <c r="E6" s="205" t="s">
        <v>390</v>
      </c>
      <c r="F6" s="205" t="s">
        <v>393</v>
      </c>
      <c r="G6" s="205" t="s">
        <v>393</v>
      </c>
      <c r="H6" s="205" t="s">
        <v>394</v>
      </c>
      <c r="I6" s="205" t="s">
        <v>395</v>
      </c>
      <c r="J6" s="205" t="s">
        <v>396</v>
      </c>
      <c r="K6" s="205" t="s">
        <v>397</v>
      </c>
      <c r="L6" s="205" t="s">
        <v>398</v>
      </c>
      <c r="M6" s="205" t="s">
        <v>399</v>
      </c>
    </row>
    <row r="7" spans="1:13" ht="27" customHeight="1" x14ac:dyDescent="0.55000000000000004">
      <c r="A7" s="140" t="s">
        <v>400</v>
      </c>
      <c r="B7" s="205" t="s">
        <v>401</v>
      </c>
      <c r="C7" s="205" t="s">
        <v>402</v>
      </c>
      <c r="D7" s="205" t="s">
        <v>403</v>
      </c>
      <c r="E7" s="205" t="s">
        <v>404</v>
      </c>
      <c r="F7" s="205" t="s">
        <v>403</v>
      </c>
      <c r="G7" s="205" t="s">
        <v>405</v>
      </c>
      <c r="H7" s="205" t="s">
        <v>406</v>
      </c>
      <c r="I7" s="205" t="s">
        <v>407</v>
      </c>
      <c r="J7" s="205" t="s">
        <v>408</v>
      </c>
      <c r="K7" s="205" t="s">
        <v>409</v>
      </c>
      <c r="L7" s="205" t="s">
        <v>410</v>
      </c>
      <c r="M7" s="205" t="s">
        <v>411</v>
      </c>
    </row>
    <row r="8" spans="1:13" ht="27" customHeight="1" x14ac:dyDescent="0.55000000000000004">
      <c r="A8" s="140" t="s">
        <v>412</v>
      </c>
      <c r="B8" s="205" t="s">
        <v>413</v>
      </c>
      <c r="C8" s="205" t="s">
        <v>414</v>
      </c>
      <c r="D8" s="205" t="s">
        <v>403</v>
      </c>
      <c r="E8" s="205" t="s">
        <v>415</v>
      </c>
      <c r="F8" s="205" t="s">
        <v>416</v>
      </c>
      <c r="G8" s="205" t="s">
        <v>404</v>
      </c>
      <c r="H8" s="205" t="s">
        <v>407</v>
      </c>
      <c r="I8" s="205" t="s">
        <v>417</v>
      </c>
      <c r="J8" s="205" t="s">
        <v>403</v>
      </c>
      <c r="K8" s="205" t="s">
        <v>404</v>
      </c>
      <c r="L8" s="205" t="s">
        <v>410</v>
      </c>
      <c r="M8" s="205" t="s">
        <v>417</v>
      </c>
    </row>
    <row r="9" spans="1:13" ht="27" customHeight="1" x14ac:dyDescent="0.55000000000000004">
      <c r="A9" s="140" t="s">
        <v>418</v>
      </c>
      <c r="B9" s="205" t="s">
        <v>419</v>
      </c>
      <c r="C9" s="205" t="s">
        <v>419</v>
      </c>
      <c r="D9" s="205" t="s">
        <v>420</v>
      </c>
      <c r="E9" s="205" t="s">
        <v>421</v>
      </c>
      <c r="F9" s="205" t="s">
        <v>419</v>
      </c>
      <c r="G9" s="205" t="s">
        <v>422</v>
      </c>
      <c r="H9" s="205" t="s">
        <v>423</v>
      </c>
      <c r="I9" s="205" t="s">
        <v>424</v>
      </c>
      <c r="J9" s="205" t="s">
        <v>419</v>
      </c>
      <c r="K9" s="205" t="s">
        <v>425</v>
      </c>
      <c r="L9" s="205" t="s">
        <v>426</v>
      </c>
      <c r="M9" s="205" t="s">
        <v>427</v>
      </c>
    </row>
    <row r="10" spans="1:13" ht="27" customHeight="1" x14ac:dyDescent="0.55000000000000004">
      <c r="A10" s="140" t="s">
        <v>428</v>
      </c>
      <c r="B10" s="205" t="s">
        <v>429</v>
      </c>
      <c r="C10" s="205" t="s">
        <v>430</v>
      </c>
      <c r="D10" s="205" t="s">
        <v>430</v>
      </c>
      <c r="E10" s="205" t="s">
        <v>429</v>
      </c>
      <c r="F10" s="205" t="s">
        <v>431</v>
      </c>
      <c r="G10" s="205" t="s">
        <v>432</v>
      </c>
      <c r="H10" s="205" t="s">
        <v>432</v>
      </c>
      <c r="I10" s="205" t="s">
        <v>433</v>
      </c>
      <c r="J10" s="205" t="s">
        <v>434</v>
      </c>
      <c r="K10" s="205" t="s">
        <v>434</v>
      </c>
      <c r="L10" s="205" t="s">
        <v>434</v>
      </c>
      <c r="M10" s="205" t="s">
        <v>434</v>
      </c>
    </row>
    <row r="11" spans="1:13" ht="27" customHeight="1" x14ac:dyDescent="0.55000000000000004">
      <c r="A11" s="140" t="s">
        <v>435</v>
      </c>
      <c r="B11" s="205" t="s">
        <v>436</v>
      </c>
      <c r="C11" s="205" t="s">
        <v>437</v>
      </c>
      <c r="D11" s="205" t="s">
        <v>438</v>
      </c>
      <c r="E11" s="205" t="s">
        <v>439</v>
      </c>
      <c r="F11" s="205" t="s">
        <v>440</v>
      </c>
      <c r="G11" s="205" t="s">
        <v>441</v>
      </c>
      <c r="H11" s="205" t="s">
        <v>442</v>
      </c>
      <c r="I11" s="205" t="s">
        <v>443</v>
      </c>
      <c r="J11" s="205" t="s">
        <v>444</v>
      </c>
      <c r="K11" s="205" t="s">
        <v>445</v>
      </c>
      <c r="L11" s="205" t="s">
        <v>446</v>
      </c>
      <c r="M11" s="205" t="s">
        <v>445</v>
      </c>
    </row>
    <row r="12" spans="1:13" ht="27" customHeight="1" x14ac:dyDescent="0.55000000000000004">
      <c r="A12" s="140" t="s">
        <v>447</v>
      </c>
      <c r="B12" s="205" t="s">
        <v>448</v>
      </c>
      <c r="C12" s="205" t="s">
        <v>449</v>
      </c>
      <c r="D12" s="205" t="s">
        <v>388</v>
      </c>
      <c r="E12" s="205" t="s">
        <v>450</v>
      </c>
      <c r="F12" s="205" t="s">
        <v>451</v>
      </c>
      <c r="G12" s="205" t="s">
        <v>450</v>
      </c>
      <c r="H12" s="205" t="s">
        <v>383</v>
      </c>
      <c r="I12" s="205" t="s">
        <v>386</v>
      </c>
      <c r="J12" s="205" t="s">
        <v>452</v>
      </c>
      <c r="K12" s="205" t="s">
        <v>453</v>
      </c>
      <c r="L12" s="205" t="s">
        <v>454</v>
      </c>
      <c r="M12" s="205" t="s">
        <v>455</v>
      </c>
    </row>
    <row r="13" spans="1:13" x14ac:dyDescent="0.55000000000000004">
      <c r="A13" s="2" t="s">
        <v>470</v>
      </c>
    </row>
    <row r="14" spans="1:13" x14ac:dyDescent="0.55000000000000004">
      <c r="A14" s="2" t="s">
        <v>456</v>
      </c>
    </row>
  </sheetData>
  <pageMargins left="0.70866141732283472" right="0.70866141732283472" top="0.74803149606299213" bottom="0.74803149606299213"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02B5-1EA9-469D-B9F0-C930EE44E97E}">
  <sheetPr>
    <tabColor theme="9"/>
    <pageSetUpPr fitToPage="1"/>
  </sheetPr>
  <dimension ref="A1:F65"/>
  <sheetViews>
    <sheetView showGridLines="0" zoomScaleNormal="100" workbookViewId="0"/>
  </sheetViews>
  <sheetFormatPr defaultRowHeight="14.5" x14ac:dyDescent="0.35"/>
  <cols>
    <col min="1" max="1" width="49.54296875" customWidth="1"/>
    <col min="2" max="3" width="13.7265625" style="1" customWidth="1"/>
    <col min="4" max="6" width="13.7265625" customWidth="1"/>
  </cols>
  <sheetData>
    <row r="1" spans="1:6" s="11" customFormat="1" ht="27" customHeight="1" x14ac:dyDescent="0.35">
      <c r="A1" s="42" t="s">
        <v>353</v>
      </c>
      <c r="B1" s="3"/>
      <c r="C1" s="3"/>
      <c r="D1" s="4"/>
      <c r="E1" s="4"/>
      <c r="F1" s="4"/>
    </row>
    <row r="2" spans="1:6" ht="15" thickBot="1" x14ac:dyDescent="0.4"/>
    <row r="3" spans="1:6" ht="25" customHeight="1" x14ac:dyDescent="0.35">
      <c r="A3" s="242" t="s">
        <v>301</v>
      </c>
      <c r="B3" s="14" t="s">
        <v>302</v>
      </c>
      <c r="C3" s="14" t="s">
        <v>303</v>
      </c>
      <c r="D3" s="14" t="s">
        <v>304</v>
      </c>
      <c r="E3" s="14" t="s">
        <v>305</v>
      </c>
      <c r="F3" s="14" t="s">
        <v>302</v>
      </c>
    </row>
    <row r="4" spans="1:6" ht="25" customHeight="1" x14ac:dyDescent="0.35">
      <c r="A4" s="243"/>
      <c r="B4" s="15" t="s">
        <v>306</v>
      </c>
      <c r="C4" s="15" t="s">
        <v>306</v>
      </c>
      <c r="D4" s="15" t="s">
        <v>306</v>
      </c>
      <c r="E4" s="15" t="s">
        <v>307</v>
      </c>
      <c r="F4" s="15" t="s">
        <v>307</v>
      </c>
    </row>
    <row r="5" spans="1:6" ht="25" customHeight="1" x14ac:dyDescent="0.35">
      <c r="A5" s="16" t="s">
        <v>308</v>
      </c>
      <c r="B5" s="17">
        <v>50</v>
      </c>
      <c r="C5" s="17">
        <v>43</v>
      </c>
      <c r="D5" s="17">
        <v>50</v>
      </c>
      <c r="E5" s="17">
        <v>45</v>
      </c>
      <c r="F5" s="18">
        <v>48</v>
      </c>
    </row>
    <row r="6" spans="1:6" ht="25" customHeight="1" x14ac:dyDescent="0.35">
      <c r="A6" s="16" t="s">
        <v>309</v>
      </c>
      <c r="B6" s="17">
        <v>3</v>
      </c>
      <c r="C6" s="17">
        <v>5</v>
      </c>
      <c r="D6" s="17">
        <v>13</v>
      </c>
      <c r="E6" s="17">
        <v>11</v>
      </c>
      <c r="F6" s="18">
        <v>17</v>
      </c>
    </row>
    <row r="7" spans="1:6" ht="25" customHeight="1" x14ac:dyDescent="0.35">
      <c r="A7" s="16" t="s">
        <v>310</v>
      </c>
      <c r="B7" s="17">
        <v>0</v>
      </c>
      <c r="C7" s="17">
        <v>0</v>
      </c>
      <c r="D7" s="17">
        <v>1</v>
      </c>
      <c r="E7" s="17">
        <v>0</v>
      </c>
      <c r="F7" s="19">
        <v>0</v>
      </c>
    </row>
    <row r="8" spans="1:6" ht="25" customHeight="1" x14ac:dyDescent="0.35">
      <c r="A8" s="16" t="s">
        <v>311</v>
      </c>
      <c r="B8" s="17">
        <v>3</v>
      </c>
      <c r="C8" s="17">
        <v>13</v>
      </c>
      <c r="D8" s="17">
        <v>16</v>
      </c>
      <c r="E8" s="17">
        <v>36</v>
      </c>
      <c r="F8" s="19">
        <v>19</v>
      </c>
    </row>
    <row r="9" spans="1:6" ht="25" customHeight="1" x14ac:dyDescent="0.35">
      <c r="A9" s="16" t="s">
        <v>312</v>
      </c>
      <c r="B9" s="17">
        <v>16</v>
      </c>
      <c r="C9" s="17">
        <v>10</v>
      </c>
      <c r="D9" s="17">
        <v>10</v>
      </c>
      <c r="E9" s="17">
        <v>1</v>
      </c>
      <c r="F9" s="19">
        <v>7</v>
      </c>
    </row>
    <row r="10" spans="1:6" ht="25" customHeight="1" x14ac:dyDescent="0.35">
      <c r="A10" s="20" t="s">
        <v>313</v>
      </c>
      <c r="B10" s="21"/>
      <c r="C10" s="21"/>
      <c r="D10" s="21"/>
      <c r="E10" s="21"/>
      <c r="F10" s="22"/>
    </row>
    <row r="11" spans="1:6" ht="25" customHeight="1" x14ac:dyDescent="0.35">
      <c r="A11" s="23"/>
      <c r="B11" s="24"/>
      <c r="C11" s="24"/>
      <c r="D11" s="21"/>
      <c r="E11" s="21"/>
      <c r="F11" s="22"/>
    </row>
    <row r="12" spans="1:6" ht="25" customHeight="1" x14ac:dyDescent="0.35">
      <c r="A12" s="244" t="s">
        <v>314</v>
      </c>
      <c r="B12" s="14" t="s">
        <v>302</v>
      </c>
      <c r="C12" s="14" t="s">
        <v>303</v>
      </c>
      <c r="D12" s="14" t="s">
        <v>304</v>
      </c>
      <c r="E12" s="14" t="s">
        <v>305</v>
      </c>
      <c r="F12" s="14" t="s">
        <v>302</v>
      </c>
    </row>
    <row r="13" spans="1:6" ht="25" customHeight="1" x14ac:dyDescent="0.35">
      <c r="A13" s="243"/>
      <c r="B13" s="15" t="s">
        <v>306</v>
      </c>
      <c r="C13" s="15" t="s">
        <v>306</v>
      </c>
      <c r="D13" s="15" t="s">
        <v>306</v>
      </c>
      <c r="E13" s="15" t="s">
        <v>307</v>
      </c>
      <c r="F13" s="15" t="s">
        <v>307</v>
      </c>
    </row>
    <row r="14" spans="1:6" ht="25" customHeight="1" x14ac:dyDescent="0.35">
      <c r="A14" s="16" t="s">
        <v>308</v>
      </c>
      <c r="B14" s="17">
        <v>9</v>
      </c>
      <c r="C14" s="17">
        <v>3</v>
      </c>
      <c r="D14" s="17">
        <v>0</v>
      </c>
      <c r="E14" s="17">
        <v>1</v>
      </c>
      <c r="F14" s="18">
        <v>2</v>
      </c>
    </row>
    <row r="15" spans="1:6" ht="25" customHeight="1" x14ac:dyDescent="0.35">
      <c r="A15" s="16" t="s">
        <v>309</v>
      </c>
      <c r="B15" s="17">
        <v>3</v>
      </c>
      <c r="C15" s="17">
        <v>2</v>
      </c>
      <c r="D15" s="17">
        <v>0</v>
      </c>
      <c r="E15" s="17">
        <v>3</v>
      </c>
      <c r="F15" s="18">
        <v>0</v>
      </c>
    </row>
    <row r="16" spans="1:6" ht="25" customHeight="1" x14ac:dyDescent="0.35">
      <c r="A16" s="16" t="s">
        <v>310</v>
      </c>
      <c r="B16" s="17">
        <v>0</v>
      </c>
      <c r="C16" s="17">
        <v>0</v>
      </c>
      <c r="D16" s="17">
        <v>0</v>
      </c>
      <c r="E16" s="17">
        <v>0</v>
      </c>
      <c r="F16" s="19">
        <v>0</v>
      </c>
    </row>
    <row r="17" spans="1:6" ht="25" customHeight="1" x14ac:dyDescent="0.35">
      <c r="A17" s="16" t="s">
        <v>311</v>
      </c>
      <c r="B17" s="17">
        <v>1</v>
      </c>
      <c r="C17" s="17">
        <v>1</v>
      </c>
      <c r="D17" s="17">
        <v>0</v>
      </c>
      <c r="E17" s="17">
        <v>2</v>
      </c>
      <c r="F17" s="19">
        <v>0</v>
      </c>
    </row>
    <row r="18" spans="1:6" ht="25" customHeight="1" x14ac:dyDescent="0.35">
      <c r="A18" s="16" t="s">
        <v>312</v>
      </c>
      <c r="B18" s="17">
        <v>0</v>
      </c>
      <c r="C18" s="17">
        <v>2</v>
      </c>
      <c r="D18" s="17">
        <v>1</v>
      </c>
      <c r="E18" s="17">
        <v>1</v>
      </c>
      <c r="F18" s="19">
        <v>0</v>
      </c>
    </row>
    <row r="19" spans="1:6" ht="25" customHeight="1" x14ac:dyDescent="0.35">
      <c r="A19" s="20" t="s">
        <v>315</v>
      </c>
      <c r="B19" s="21"/>
      <c r="C19" s="21"/>
      <c r="D19" s="21"/>
      <c r="E19" s="21"/>
      <c r="F19" s="22"/>
    </row>
    <row r="20" spans="1:6" ht="25" customHeight="1" x14ac:dyDescent="0.35">
      <c r="A20" s="23"/>
      <c r="B20" s="24"/>
      <c r="C20" s="24"/>
      <c r="D20" s="21"/>
      <c r="E20" s="21"/>
      <c r="F20" s="22"/>
    </row>
    <row r="21" spans="1:6" ht="25" customHeight="1" x14ac:dyDescent="0.35">
      <c r="A21" s="244" t="s">
        <v>316</v>
      </c>
      <c r="B21" s="14" t="s">
        <v>302</v>
      </c>
      <c r="C21" s="14" t="s">
        <v>303</v>
      </c>
      <c r="D21" s="14" t="s">
        <v>304</v>
      </c>
      <c r="E21" s="14" t="s">
        <v>305</v>
      </c>
      <c r="F21" s="14" t="s">
        <v>302</v>
      </c>
    </row>
    <row r="22" spans="1:6" ht="25" customHeight="1" x14ac:dyDescent="0.35">
      <c r="A22" s="243"/>
      <c r="B22" s="15" t="s">
        <v>306</v>
      </c>
      <c r="C22" s="15" t="s">
        <v>306</v>
      </c>
      <c r="D22" s="15" t="s">
        <v>306</v>
      </c>
      <c r="E22" s="15" t="s">
        <v>307</v>
      </c>
      <c r="F22" s="15" t="s">
        <v>307</v>
      </c>
    </row>
    <row r="23" spans="1:6" ht="25" customHeight="1" x14ac:dyDescent="0.35">
      <c r="A23" s="16" t="s">
        <v>308</v>
      </c>
      <c r="B23" s="17">
        <v>3</v>
      </c>
      <c r="C23" s="17">
        <v>41</v>
      </c>
      <c r="D23" s="17">
        <v>43</v>
      </c>
      <c r="E23" s="17">
        <v>45</v>
      </c>
      <c r="F23" s="18">
        <v>37</v>
      </c>
    </row>
    <row r="24" spans="1:6" ht="25" customHeight="1" x14ac:dyDescent="0.35">
      <c r="A24" s="16" t="s">
        <v>309</v>
      </c>
      <c r="B24" s="17">
        <v>0</v>
      </c>
      <c r="C24" s="17">
        <v>3</v>
      </c>
      <c r="D24" s="17">
        <v>11</v>
      </c>
      <c r="E24" s="17">
        <v>1</v>
      </c>
      <c r="F24" s="18">
        <v>15</v>
      </c>
    </row>
    <row r="25" spans="1:6" ht="25" customHeight="1" x14ac:dyDescent="0.35">
      <c r="A25" s="16" t="s">
        <v>310</v>
      </c>
      <c r="B25" s="17">
        <v>0</v>
      </c>
      <c r="C25" s="17">
        <v>0</v>
      </c>
      <c r="D25" s="17">
        <v>0</v>
      </c>
      <c r="E25" s="17">
        <v>0</v>
      </c>
      <c r="F25" s="19">
        <v>0</v>
      </c>
    </row>
    <row r="26" spans="1:6" ht="25" customHeight="1" x14ac:dyDescent="0.35">
      <c r="A26" s="16" t="s">
        <v>311</v>
      </c>
      <c r="B26" s="17">
        <v>0</v>
      </c>
      <c r="C26" s="17">
        <v>4</v>
      </c>
      <c r="D26" s="17">
        <v>13</v>
      </c>
      <c r="E26" s="17">
        <v>6</v>
      </c>
      <c r="F26" s="19">
        <v>19</v>
      </c>
    </row>
    <row r="27" spans="1:6" ht="25" customHeight="1" x14ac:dyDescent="0.35">
      <c r="A27" s="16" t="s">
        <v>312</v>
      </c>
      <c r="B27" s="17">
        <v>0</v>
      </c>
      <c r="C27" s="17">
        <v>0</v>
      </c>
      <c r="D27" s="17">
        <v>8</v>
      </c>
      <c r="E27" s="17">
        <v>16</v>
      </c>
      <c r="F27" s="19">
        <v>4</v>
      </c>
    </row>
    <row r="28" spans="1:6" ht="25" customHeight="1" x14ac:dyDescent="0.35">
      <c r="A28" s="20" t="s">
        <v>317</v>
      </c>
      <c r="B28" s="21"/>
      <c r="C28" s="21"/>
      <c r="D28" s="21"/>
      <c r="E28" s="21"/>
      <c r="F28" s="22"/>
    </row>
    <row r="29" spans="1:6" ht="25" customHeight="1" x14ac:dyDescent="0.35">
      <c r="A29" s="23"/>
      <c r="B29" s="24"/>
      <c r="C29" s="24"/>
      <c r="D29" s="21"/>
      <c r="E29" s="21"/>
      <c r="F29" s="22"/>
    </row>
    <row r="30" spans="1:6" ht="25" customHeight="1" x14ac:dyDescent="0.35">
      <c r="A30" s="244" t="s">
        <v>318</v>
      </c>
      <c r="B30" s="14" t="s">
        <v>302</v>
      </c>
      <c r="C30" s="14" t="s">
        <v>303</v>
      </c>
      <c r="D30" s="14" t="s">
        <v>304</v>
      </c>
      <c r="E30" s="14" t="s">
        <v>305</v>
      </c>
      <c r="F30" s="14" t="s">
        <v>302</v>
      </c>
    </row>
    <row r="31" spans="1:6" ht="25" customHeight="1" x14ac:dyDescent="0.35">
      <c r="A31" s="243"/>
      <c r="B31" s="15" t="s">
        <v>306</v>
      </c>
      <c r="C31" s="15" t="s">
        <v>306</v>
      </c>
      <c r="D31" s="15" t="s">
        <v>306</v>
      </c>
      <c r="E31" s="15" t="s">
        <v>307</v>
      </c>
      <c r="F31" s="15" t="s">
        <v>307</v>
      </c>
    </row>
    <row r="32" spans="1:6" ht="25" customHeight="1" x14ac:dyDescent="0.35">
      <c r="A32" s="16" t="s">
        <v>308</v>
      </c>
      <c r="B32" s="17">
        <v>1</v>
      </c>
      <c r="C32" s="17">
        <v>10</v>
      </c>
      <c r="D32" s="17">
        <v>1</v>
      </c>
      <c r="E32" s="17">
        <v>8</v>
      </c>
      <c r="F32" s="18">
        <v>1</v>
      </c>
    </row>
    <row r="33" spans="1:6" ht="25" customHeight="1" x14ac:dyDescent="0.35">
      <c r="A33" s="16" t="s">
        <v>309</v>
      </c>
      <c r="B33" s="17">
        <v>0</v>
      </c>
      <c r="C33" s="17">
        <v>0</v>
      </c>
      <c r="D33" s="17">
        <v>0</v>
      </c>
      <c r="E33" s="17">
        <v>0</v>
      </c>
      <c r="F33" s="18">
        <v>1</v>
      </c>
    </row>
    <row r="34" spans="1:6" ht="25" customHeight="1" x14ac:dyDescent="0.35">
      <c r="A34" s="16" t="s">
        <v>310</v>
      </c>
      <c r="B34" s="17">
        <v>0</v>
      </c>
      <c r="C34" s="17">
        <v>0</v>
      </c>
      <c r="D34" s="17">
        <v>0</v>
      </c>
      <c r="E34" s="17">
        <v>0</v>
      </c>
      <c r="F34" s="19">
        <v>0</v>
      </c>
    </row>
    <row r="35" spans="1:6" ht="25" customHeight="1" x14ac:dyDescent="0.35">
      <c r="A35" s="16" t="s">
        <v>311</v>
      </c>
      <c r="B35" s="17">
        <v>0</v>
      </c>
      <c r="C35" s="17">
        <v>2</v>
      </c>
      <c r="D35" s="17">
        <v>0</v>
      </c>
      <c r="E35" s="17">
        <v>1</v>
      </c>
      <c r="F35" s="19">
        <v>0</v>
      </c>
    </row>
    <row r="36" spans="1:6" ht="25" customHeight="1" x14ac:dyDescent="0.35">
      <c r="A36" s="16" t="s">
        <v>312</v>
      </c>
      <c r="B36" s="17">
        <v>0</v>
      </c>
      <c r="C36" s="17">
        <v>0</v>
      </c>
      <c r="D36" s="17">
        <v>0</v>
      </c>
      <c r="E36" s="17">
        <v>1</v>
      </c>
      <c r="F36" s="19">
        <v>2</v>
      </c>
    </row>
    <row r="37" spans="1:6" ht="25" customHeight="1" x14ac:dyDescent="0.35">
      <c r="A37" s="20" t="s">
        <v>319</v>
      </c>
      <c r="B37" s="21"/>
      <c r="C37" s="21"/>
      <c r="D37" s="21"/>
      <c r="E37" s="21"/>
      <c r="F37" s="22"/>
    </row>
    <row r="38" spans="1:6" ht="25" customHeight="1" thickBot="1" x14ac:dyDescent="0.4">
      <c r="A38" s="25"/>
      <c r="B38" s="26"/>
      <c r="C38" s="26"/>
      <c r="D38" s="27"/>
      <c r="E38" s="27"/>
      <c r="F38" s="28"/>
    </row>
    <row r="39" spans="1:6" ht="25" customHeight="1" x14ac:dyDescent="0.45">
      <c r="A39" s="29" t="s">
        <v>320</v>
      </c>
      <c r="B39" s="30"/>
      <c r="C39" s="30"/>
      <c r="D39" s="31"/>
      <c r="E39" s="31"/>
      <c r="F39" s="32"/>
    </row>
    <row r="40" spans="1:6" ht="25" customHeight="1" x14ac:dyDescent="0.35">
      <c r="A40" s="23"/>
      <c r="B40" s="24"/>
      <c r="C40" s="24"/>
      <c r="D40" s="21"/>
      <c r="E40" s="21"/>
      <c r="F40" s="33"/>
    </row>
    <row r="41" spans="1:6" ht="25" customHeight="1" x14ac:dyDescent="0.35">
      <c r="A41" s="240" t="s">
        <v>321</v>
      </c>
      <c r="B41" s="14" t="s">
        <v>302</v>
      </c>
      <c r="C41" s="14" t="s">
        <v>303</v>
      </c>
      <c r="D41" s="14" t="s">
        <v>304</v>
      </c>
      <c r="E41" s="14" t="s">
        <v>305</v>
      </c>
      <c r="F41" s="34" t="s">
        <v>302</v>
      </c>
    </row>
    <row r="42" spans="1:6" ht="25" customHeight="1" x14ac:dyDescent="0.35">
      <c r="A42" s="241"/>
      <c r="B42" s="15" t="s">
        <v>306</v>
      </c>
      <c r="C42" s="15" t="s">
        <v>306</v>
      </c>
      <c r="D42" s="15" t="s">
        <v>306</v>
      </c>
      <c r="E42" s="15" t="s">
        <v>307</v>
      </c>
      <c r="F42" s="35" t="s">
        <v>307</v>
      </c>
    </row>
    <row r="43" spans="1:6" ht="25" customHeight="1" x14ac:dyDescent="0.35">
      <c r="A43" s="36" t="s">
        <v>322</v>
      </c>
      <c r="B43" s="37"/>
      <c r="C43" s="37"/>
      <c r="D43" s="38"/>
      <c r="E43" s="39">
        <v>7</v>
      </c>
      <c r="F43" s="40">
        <v>5</v>
      </c>
    </row>
    <row r="44" spans="1:6" ht="25" customHeight="1" x14ac:dyDescent="0.35">
      <c r="A44" s="36" t="s">
        <v>323</v>
      </c>
      <c r="B44" s="37"/>
      <c r="C44" s="37"/>
      <c r="D44" s="38"/>
      <c r="E44" s="39">
        <v>2</v>
      </c>
      <c r="F44" s="40">
        <v>0</v>
      </c>
    </row>
    <row r="45" spans="1:6" ht="25" customHeight="1" x14ac:dyDescent="0.35">
      <c r="A45" s="36" t="s">
        <v>324</v>
      </c>
      <c r="B45" s="37"/>
      <c r="C45" s="37"/>
      <c r="D45" s="38"/>
      <c r="E45" s="41"/>
      <c r="F45" s="40">
        <v>0</v>
      </c>
    </row>
    <row r="46" spans="1:6" ht="25" customHeight="1" x14ac:dyDescent="0.35">
      <c r="A46" s="36" t="s">
        <v>325</v>
      </c>
      <c r="B46" s="37"/>
      <c r="C46" s="37"/>
      <c r="D46" s="38"/>
      <c r="E46" s="39">
        <v>5</v>
      </c>
      <c r="F46" s="40">
        <v>2</v>
      </c>
    </row>
    <row r="47" spans="1:6" ht="25" customHeight="1" x14ac:dyDescent="0.35">
      <c r="A47" s="36" t="s">
        <v>326</v>
      </c>
      <c r="B47" s="37"/>
      <c r="C47" s="37"/>
      <c r="D47" s="38"/>
      <c r="E47" s="41"/>
      <c r="F47" s="40">
        <v>0</v>
      </c>
    </row>
    <row r="48" spans="1:6" ht="25" customHeight="1" x14ac:dyDescent="0.35">
      <c r="A48" s="23"/>
      <c r="B48" s="24"/>
      <c r="C48" s="24"/>
      <c r="D48" s="21"/>
      <c r="E48" s="21"/>
      <c r="F48" s="33"/>
    </row>
    <row r="49" spans="1:6" ht="25" customHeight="1" x14ac:dyDescent="0.35">
      <c r="A49" s="240" t="s">
        <v>327</v>
      </c>
      <c r="B49" s="14" t="s">
        <v>302</v>
      </c>
      <c r="C49" s="14" t="s">
        <v>303</v>
      </c>
      <c r="D49" s="14" t="s">
        <v>304</v>
      </c>
      <c r="E49" s="14" t="s">
        <v>305</v>
      </c>
      <c r="F49" s="34" t="s">
        <v>302</v>
      </c>
    </row>
    <row r="50" spans="1:6" ht="25" customHeight="1" x14ac:dyDescent="0.35">
      <c r="A50" s="241"/>
      <c r="B50" s="15" t="s">
        <v>306</v>
      </c>
      <c r="C50" s="15" t="s">
        <v>306</v>
      </c>
      <c r="D50" s="15" t="s">
        <v>306</v>
      </c>
      <c r="E50" s="15" t="s">
        <v>307</v>
      </c>
      <c r="F50" s="35" t="s">
        <v>307</v>
      </c>
    </row>
    <row r="51" spans="1:6" ht="25" customHeight="1" x14ac:dyDescent="0.35">
      <c r="A51" s="36" t="s">
        <v>322</v>
      </c>
      <c r="B51" s="37"/>
      <c r="C51" s="37"/>
      <c r="D51" s="38"/>
      <c r="E51" s="39">
        <v>2</v>
      </c>
      <c r="F51" s="40">
        <v>0</v>
      </c>
    </row>
    <row r="52" spans="1:6" ht="25" customHeight="1" x14ac:dyDescent="0.35">
      <c r="A52" s="36" t="s">
        <v>323</v>
      </c>
      <c r="B52" s="37"/>
      <c r="C52" s="37"/>
      <c r="D52" s="38"/>
      <c r="E52" s="39">
        <v>2</v>
      </c>
      <c r="F52" s="40">
        <v>0</v>
      </c>
    </row>
    <row r="53" spans="1:6" ht="25" customHeight="1" x14ac:dyDescent="0.35">
      <c r="A53" s="36" t="s">
        <v>324</v>
      </c>
      <c r="B53" s="37"/>
      <c r="C53" s="37"/>
      <c r="D53" s="38"/>
      <c r="E53" s="41"/>
      <c r="F53" s="40">
        <v>0</v>
      </c>
    </row>
    <row r="54" spans="1:6" ht="25" customHeight="1" x14ac:dyDescent="0.35">
      <c r="A54" s="36" t="s">
        <v>325</v>
      </c>
      <c r="B54" s="37"/>
      <c r="C54" s="37"/>
      <c r="D54" s="38"/>
      <c r="E54" s="39"/>
      <c r="F54" s="40">
        <v>0</v>
      </c>
    </row>
    <row r="55" spans="1:6" ht="25" customHeight="1" x14ac:dyDescent="0.35">
      <c r="A55" s="36" t="s">
        <v>326</v>
      </c>
      <c r="B55" s="37"/>
      <c r="C55" s="37"/>
      <c r="D55" s="38"/>
      <c r="E55" s="41"/>
      <c r="F55" s="40">
        <v>0</v>
      </c>
    </row>
    <row r="56" spans="1:6" ht="25" customHeight="1" x14ac:dyDescent="0.35">
      <c r="A56" s="23"/>
      <c r="B56" s="21"/>
      <c r="C56" s="21"/>
      <c r="D56" s="21"/>
      <c r="E56" s="21"/>
      <c r="F56" s="33"/>
    </row>
    <row r="57" spans="1:6" ht="25" customHeight="1" x14ac:dyDescent="0.35">
      <c r="A57" s="240" t="s">
        <v>328</v>
      </c>
      <c r="B57" s="14" t="s">
        <v>302</v>
      </c>
      <c r="C57" s="14" t="s">
        <v>303</v>
      </c>
      <c r="D57" s="14" t="s">
        <v>304</v>
      </c>
      <c r="E57" s="14" t="s">
        <v>305</v>
      </c>
      <c r="F57" s="34" t="s">
        <v>302</v>
      </c>
    </row>
    <row r="58" spans="1:6" ht="25" customHeight="1" x14ac:dyDescent="0.35">
      <c r="A58" s="241"/>
      <c r="B58" s="15" t="s">
        <v>306</v>
      </c>
      <c r="C58" s="15" t="s">
        <v>306</v>
      </c>
      <c r="D58" s="15" t="s">
        <v>306</v>
      </c>
      <c r="E58" s="15" t="s">
        <v>307</v>
      </c>
      <c r="F58" s="35" t="s">
        <v>307</v>
      </c>
    </row>
    <row r="59" spans="1:6" ht="25" customHeight="1" x14ac:dyDescent="0.35">
      <c r="A59" s="36" t="s">
        <v>322</v>
      </c>
      <c r="B59" s="37"/>
      <c r="C59" s="37"/>
      <c r="D59" s="38"/>
      <c r="E59" s="39">
        <v>2</v>
      </c>
      <c r="F59" s="40">
        <v>3</v>
      </c>
    </row>
    <row r="60" spans="1:6" ht="25" customHeight="1" x14ac:dyDescent="0.35">
      <c r="A60" s="36" t="s">
        <v>323</v>
      </c>
      <c r="B60" s="37"/>
      <c r="C60" s="37"/>
      <c r="D60" s="38"/>
      <c r="E60" s="39">
        <v>0</v>
      </c>
      <c r="F60" s="40">
        <v>0</v>
      </c>
    </row>
    <row r="61" spans="1:6" ht="25" customHeight="1" x14ac:dyDescent="0.35">
      <c r="A61" s="36" t="s">
        <v>324</v>
      </c>
      <c r="B61" s="37"/>
      <c r="C61" s="37"/>
      <c r="D61" s="38"/>
      <c r="E61" s="41"/>
      <c r="F61" s="40">
        <v>0</v>
      </c>
    </row>
    <row r="62" spans="1:6" ht="25" customHeight="1" x14ac:dyDescent="0.35">
      <c r="A62" s="36" t="s">
        <v>325</v>
      </c>
      <c r="B62" s="37"/>
      <c r="C62" s="37"/>
      <c r="D62" s="38"/>
      <c r="E62" s="39">
        <v>1</v>
      </c>
      <c r="F62" s="40">
        <v>2</v>
      </c>
    </row>
    <row r="63" spans="1:6" ht="25" customHeight="1" x14ac:dyDescent="0.35">
      <c r="A63" s="36" t="s">
        <v>326</v>
      </c>
      <c r="B63" s="37"/>
      <c r="C63" s="37"/>
      <c r="D63" s="38"/>
      <c r="E63" s="41">
        <v>1</v>
      </c>
      <c r="F63" s="40">
        <v>1</v>
      </c>
    </row>
    <row r="64" spans="1:6" ht="25" customHeight="1" x14ac:dyDescent="0.35">
      <c r="A64" s="20" t="s">
        <v>329</v>
      </c>
      <c r="B64" s="21"/>
      <c r="C64" s="21"/>
      <c r="D64" s="21"/>
      <c r="E64" s="21"/>
      <c r="F64" s="22"/>
    </row>
    <row r="65" spans="1:6" ht="25" customHeight="1" thickBot="1" x14ac:dyDescent="0.4">
      <c r="A65" s="25"/>
      <c r="B65" s="26"/>
      <c r="C65" s="26"/>
      <c r="D65" s="27"/>
      <c r="E65" s="27"/>
      <c r="F65" s="28"/>
    </row>
  </sheetData>
  <mergeCells count="7">
    <mergeCell ref="A57:A58"/>
    <mergeCell ref="A3:A4"/>
    <mergeCell ref="A12:A13"/>
    <mergeCell ref="A21:A22"/>
    <mergeCell ref="A30:A31"/>
    <mergeCell ref="A41:A42"/>
    <mergeCell ref="A49:A50"/>
  </mergeCells>
  <pageMargins left="0.70866141732283472" right="0.70866141732283472" top="0.74803149606299213" bottom="0.74803149606299213" header="0.31496062992125984" footer="0.31496062992125984"/>
  <pageSetup paperSize="9" fitToHeight="0" orientation="landscape"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44604-9C24-4B1D-BCAB-B3D6CC637BE3}">
  <sheetPr>
    <tabColor theme="9"/>
    <pageSetUpPr fitToPage="1"/>
  </sheetPr>
  <dimension ref="A1:Q65"/>
  <sheetViews>
    <sheetView showGridLines="0" zoomScaleNormal="100" workbookViewId="0"/>
  </sheetViews>
  <sheetFormatPr defaultColWidth="9.1796875" defaultRowHeight="18" x14ac:dyDescent="0.55000000000000004"/>
  <cols>
    <col min="1" max="1" width="67.1796875" style="47" customWidth="1"/>
    <col min="2" max="2" width="15.7265625" style="55" customWidth="1"/>
    <col min="3" max="3" width="16.453125" style="47" customWidth="1"/>
    <col min="4" max="10" width="15.7265625" style="47" customWidth="1"/>
    <col min="11" max="11" width="18.1796875" style="47" customWidth="1"/>
    <col min="12" max="16" width="9.1796875" style="47"/>
    <col min="17" max="17" width="13.81640625" style="47" customWidth="1"/>
    <col min="18" max="16384" width="9.1796875" style="47"/>
  </cols>
  <sheetData>
    <row r="1" spans="1:11" s="54" customFormat="1" ht="27" customHeight="1" x14ac:dyDescent="0.55000000000000004">
      <c r="A1" s="51" t="s">
        <v>0</v>
      </c>
      <c r="B1" s="52"/>
      <c r="C1" s="53"/>
      <c r="D1" s="53"/>
      <c r="E1" s="53"/>
      <c r="F1" s="53"/>
      <c r="G1" s="53"/>
      <c r="H1" s="53"/>
      <c r="I1" s="53"/>
      <c r="J1" s="53"/>
      <c r="K1" s="53"/>
    </row>
    <row r="3" spans="1:11" x14ac:dyDescent="0.55000000000000004">
      <c r="A3" s="56" t="s">
        <v>13</v>
      </c>
    </row>
    <row r="4" spans="1:11" ht="36.65" customHeight="1" x14ac:dyDescent="0.55000000000000004">
      <c r="A4" s="153" t="s">
        <v>7</v>
      </c>
      <c r="B4" s="88" t="s">
        <v>8</v>
      </c>
    </row>
    <row r="5" spans="1:11" ht="20.149999999999999" customHeight="1" x14ac:dyDescent="0.55000000000000004">
      <c r="A5" s="57" t="s">
        <v>9</v>
      </c>
      <c r="B5" s="58">
        <v>1319515</v>
      </c>
      <c r="D5" s="59"/>
    </row>
    <row r="6" spans="1:11" ht="20.149999999999999" customHeight="1" x14ac:dyDescent="0.55000000000000004">
      <c r="A6" s="60" t="s">
        <v>10</v>
      </c>
      <c r="B6" s="61">
        <v>200753</v>
      </c>
    </row>
    <row r="7" spans="1:11" ht="20.149999999999999" customHeight="1" x14ac:dyDescent="0.55000000000000004">
      <c r="A7" s="60" t="s">
        <v>11</v>
      </c>
      <c r="B7" s="61">
        <v>283781</v>
      </c>
      <c r="C7" s="62"/>
    </row>
    <row r="8" spans="1:11" x14ac:dyDescent="0.55000000000000004">
      <c r="A8" s="60" t="s">
        <v>12</v>
      </c>
      <c r="B8" s="61">
        <v>834981</v>
      </c>
      <c r="C8" s="62"/>
    </row>
    <row r="9" spans="1:11" ht="20.149999999999999" customHeight="1" x14ac:dyDescent="0.55000000000000004">
      <c r="A9" s="2" t="s">
        <v>330</v>
      </c>
    </row>
    <row r="11" spans="1:11" x14ac:dyDescent="0.55000000000000004">
      <c r="A11" s="73" t="s">
        <v>334</v>
      </c>
    </row>
    <row r="12" spans="1:11" ht="39" customHeight="1" x14ac:dyDescent="0.55000000000000004">
      <c r="A12" s="154" t="s">
        <v>14</v>
      </c>
      <c r="B12" s="88" t="s">
        <v>8</v>
      </c>
      <c r="D12" s="59"/>
    </row>
    <row r="13" spans="1:11" ht="20.149999999999999" customHeight="1" x14ac:dyDescent="0.55000000000000004">
      <c r="A13" s="63" t="s">
        <v>331</v>
      </c>
      <c r="B13" s="64">
        <v>554</v>
      </c>
    </row>
    <row r="14" spans="1:11" ht="20.149999999999999" customHeight="1" x14ac:dyDescent="0.55000000000000004">
      <c r="A14" s="63" t="s">
        <v>332</v>
      </c>
      <c r="B14" s="65">
        <v>120</v>
      </c>
    </row>
    <row r="15" spans="1:11" ht="20.149999999999999" customHeight="1" x14ac:dyDescent="0.55000000000000004">
      <c r="A15" s="63" t="s">
        <v>333</v>
      </c>
      <c r="B15" s="65">
        <v>53</v>
      </c>
    </row>
    <row r="16" spans="1:11" ht="23.5" customHeight="1" x14ac:dyDescent="0.55000000000000004">
      <c r="A16" s="66" t="s">
        <v>15</v>
      </c>
      <c r="B16" s="67">
        <v>727</v>
      </c>
      <c r="G16" s="68"/>
    </row>
    <row r="17" spans="1:17" ht="20.149999999999999" customHeight="1" x14ac:dyDescent="0.55000000000000004">
      <c r="A17" s="69" t="s">
        <v>467</v>
      </c>
    </row>
    <row r="18" spans="1:17" ht="20.149999999999999" customHeight="1" x14ac:dyDescent="0.55000000000000004">
      <c r="A18" s="70"/>
    </row>
    <row r="19" spans="1:17" ht="35.5" customHeight="1" x14ac:dyDescent="0.55000000000000004">
      <c r="A19" s="154" t="s">
        <v>16</v>
      </c>
      <c r="B19" s="88" t="s">
        <v>8</v>
      </c>
      <c r="D19" s="59"/>
    </row>
    <row r="20" spans="1:17" ht="20.149999999999999" customHeight="1" x14ac:dyDescent="0.55000000000000004">
      <c r="A20" s="63" t="s">
        <v>17</v>
      </c>
      <c r="B20" s="64">
        <v>235</v>
      </c>
    </row>
    <row r="21" spans="1:17" ht="20.149999999999999" customHeight="1" x14ac:dyDescent="0.55000000000000004">
      <c r="A21" s="63" t="s">
        <v>18</v>
      </c>
      <c r="B21" s="65">
        <v>412</v>
      </c>
      <c r="I21" s="68"/>
    </row>
    <row r="22" spans="1:17" ht="20.149999999999999" customHeight="1" x14ac:dyDescent="0.55000000000000004">
      <c r="A22" s="63" t="s">
        <v>19</v>
      </c>
      <c r="B22" s="65">
        <v>80</v>
      </c>
    </row>
    <row r="23" spans="1:17" ht="24.65" customHeight="1" x14ac:dyDescent="0.55000000000000004">
      <c r="A23" s="66" t="s">
        <v>15</v>
      </c>
      <c r="B23" s="67">
        <v>727</v>
      </c>
    </row>
    <row r="24" spans="1:17" ht="20.149999999999999" customHeight="1" x14ac:dyDescent="0.55000000000000004">
      <c r="A24" s="83" t="s">
        <v>468</v>
      </c>
      <c r="Q24" s="72"/>
    </row>
    <row r="25" spans="1:17" ht="20.149999999999999" customHeight="1" x14ac:dyDescent="0.55000000000000004">
      <c r="A25" s="70"/>
    </row>
    <row r="26" spans="1:17" ht="20.149999999999999" customHeight="1" x14ac:dyDescent="0.55000000000000004">
      <c r="A26" s="73" t="s">
        <v>335</v>
      </c>
    </row>
    <row r="27" spans="1:17" ht="33.65" customHeight="1" x14ac:dyDescent="0.55000000000000004">
      <c r="A27" s="153" t="s">
        <v>20</v>
      </c>
      <c r="B27" s="88" t="s">
        <v>8</v>
      </c>
      <c r="D27" s="59"/>
    </row>
    <row r="28" spans="1:17" ht="20.149999999999999" customHeight="1" x14ac:dyDescent="0.55000000000000004">
      <c r="A28" s="63" t="s">
        <v>21</v>
      </c>
      <c r="B28" s="65">
        <v>652</v>
      </c>
    </row>
    <row r="29" spans="1:17" ht="20.149999999999999" customHeight="1" x14ac:dyDescent="0.55000000000000004">
      <c r="A29" s="63" t="s">
        <v>22</v>
      </c>
      <c r="B29" s="65">
        <v>556</v>
      </c>
    </row>
    <row r="30" spans="1:17" ht="20.149999999999999" customHeight="1" x14ac:dyDescent="0.55000000000000004">
      <c r="A30" s="63" t="s">
        <v>23</v>
      </c>
      <c r="B30" s="74">
        <v>1406</v>
      </c>
    </row>
    <row r="31" spans="1:17" ht="22.5" customHeight="1" x14ac:dyDescent="0.55000000000000004">
      <c r="A31" s="66" t="s">
        <v>15</v>
      </c>
      <c r="B31" s="67">
        <v>2614</v>
      </c>
    </row>
    <row r="32" spans="1:17" ht="20.149999999999999" customHeight="1" x14ac:dyDescent="0.55000000000000004">
      <c r="A32" s="69" t="s">
        <v>516</v>
      </c>
    </row>
    <row r="33" spans="1:11" ht="20.149999999999999" customHeight="1" x14ac:dyDescent="0.55000000000000004">
      <c r="A33" s="70"/>
    </row>
    <row r="34" spans="1:11" ht="33.65" customHeight="1" x14ac:dyDescent="0.55000000000000004">
      <c r="A34" s="153" t="s">
        <v>20</v>
      </c>
      <c r="B34" s="88" t="s">
        <v>8</v>
      </c>
      <c r="D34" s="59"/>
    </row>
    <row r="35" spans="1:11" ht="20.149999999999999" customHeight="1" x14ac:dyDescent="0.55000000000000004">
      <c r="A35" s="63" t="s">
        <v>17</v>
      </c>
      <c r="B35" s="65">
        <v>904</v>
      </c>
      <c r="C35" s="75"/>
    </row>
    <row r="36" spans="1:11" ht="20.149999999999999" customHeight="1" x14ac:dyDescent="0.55000000000000004">
      <c r="A36" s="63" t="s">
        <v>24</v>
      </c>
      <c r="B36" s="74">
        <v>1503</v>
      </c>
    </row>
    <row r="37" spans="1:11" ht="20.149999999999999" customHeight="1" x14ac:dyDescent="0.55000000000000004">
      <c r="A37" s="63" t="s">
        <v>19</v>
      </c>
      <c r="B37" s="65">
        <v>207</v>
      </c>
    </row>
    <row r="38" spans="1:11" ht="25.5" customHeight="1" x14ac:dyDescent="0.55000000000000004">
      <c r="A38" s="66" t="s">
        <v>15</v>
      </c>
      <c r="B38" s="67">
        <v>2614</v>
      </c>
    </row>
    <row r="39" spans="1:11" ht="20.149999999999999" customHeight="1" x14ac:dyDescent="0.55000000000000004">
      <c r="A39" s="83" t="s">
        <v>517</v>
      </c>
    </row>
    <row r="40" spans="1:11" ht="20.149999999999999" customHeight="1" x14ac:dyDescent="0.55000000000000004">
      <c r="A40" s="83"/>
    </row>
    <row r="41" spans="1:11" ht="58.5" x14ac:dyDescent="0.55000000000000004">
      <c r="A41" s="153" t="s">
        <v>336</v>
      </c>
      <c r="B41" s="88" t="s">
        <v>337</v>
      </c>
    </row>
    <row r="42" spans="1:11" ht="20.149999999999999" customHeight="1" x14ac:dyDescent="0.55000000000000004">
      <c r="A42" s="63" t="s">
        <v>338</v>
      </c>
      <c r="B42" s="65" t="s">
        <v>339</v>
      </c>
    </row>
    <row r="43" spans="1:11" ht="20.149999999999999" customHeight="1" x14ac:dyDescent="0.55000000000000004">
      <c r="A43" s="63" t="s">
        <v>340</v>
      </c>
      <c r="B43" s="74" t="s">
        <v>341</v>
      </c>
    </row>
    <row r="44" spans="1:11" ht="10.5" customHeight="1" x14ac:dyDescent="0.55000000000000004">
      <c r="A44" s="84"/>
      <c r="B44" s="84"/>
      <c r="C44" s="84"/>
    </row>
    <row r="45" spans="1:11" ht="19.5" x14ac:dyDescent="0.55000000000000004">
      <c r="A45" s="138" t="s">
        <v>342</v>
      </c>
      <c r="B45" s="85">
        <v>1594</v>
      </c>
    </row>
    <row r="46" spans="1:11" ht="20.149999999999999" customHeight="1" x14ac:dyDescent="0.55000000000000004">
      <c r="A46" s="83" t="s">
        <v>469</v>
      </c>
      <c r="B46" s="84"/>
      <c r="C46" s="84"/>
    </row>
    <row r="47" spans="1:11" ht="20.149999999999999" customHeight="1" x14ac:dyDescent="0.55000000000000004">
      <c r="A47" s="76"/>
    </row>
    <row r="48" spans="1:11" s="55" customFormat="1" ht="36" customHeight="1" x14ac:dyDescent="0.55000000000000004">
      <c r="A48" s="219" t="s">
        <v>25</v>
      </c>
      <c r="B48" s="219" t="s">
        <v>8</v>
      </c>
      <c r="C48" s="219"/>
      <c r="D48" s="219"/>
      <c r="E48" s="219"/>
      <c r="F48" s="219"/>
      <c r="G48" s="219"/>
      <c r="H48" s="219"/>
      <c r="I48" s="219"/>
      <c r="J48" s="219"/>
      <c r="K48" s="47"/>
    </row>
    <row r="49" spans="1:11" s="55" customFormat="1" ht="30" customHeight="1" x14ac:dyDescent="0.55000000000000004">
      <c r="A49" s="219"/>
      <c r="B49" s="88" t="s">
        <v>26</v>
      </c>
      <c r="C49" s="88" t="s">
        <v>27</v>
      </c>
      <c r="D49" s="88" t="s">
        <v>28</v>
      </c>
      <c r="E49" s="88" t="s">
        <v>29</v>
      </c>
      <c r="F49" s="88" t="s">
        <v>30</v>
      </c>
      <c r="G49" s="88" t="s">
        <v>31</v>
      </c>
      <c r="H49" s="88" t="s">
        <v>32</v>
      </c>
      <c r="I49" s="88" t="s">
        <v>33</v>
      </c>
      <c r="J49" s="88" t="s">
        <v>15</v>
      </c>
      <c r="K49" s="75"/>
    </row>
    <row r="50" spans="1:11" ht="25.5" customHeight="1" x14ac:dyDescent="0.55000000000000004">
      <c r="A50" s="77" t="s">
        <v>34</v>
      </c>
      <c r="B50" s="65">
        <v>828</v>
      </c>
      <c r="C50" s="65">
        <v>743</v>
      </c>
      <c r="D50" s="65">
        <v>460</v>
      </c>
      <c r="E50" s="65">
        <v>231</v>
      </c>
      <c r="F50" s="65">
        <v>249</v>
      </c>
      <c r="G50" s="65">
        <v>67</v>
      </c>
      <c r="H50" s="65">
        <v>9</v>
      </c>
      <c r="I50" s="65">
        <v>27</v>
      </c>
      <c r="J50" s="78">
        <v>2614</v>
      </c>
      <c r="K50" s="59"/>
    </row>
    <row r="51" spans="1:11" ht="25.5" customHeight="1" x14ac:dyDescent="0.55000000000000004">
      <c r="A51" s="77" t="s">
        <v>35</v>
      </c>
      <c r="B51" s="65">
        <v>526</v>
      </c>
      <c r="C51" s="65">
        <v>382</v>
      </c>
      <c r="D51" s="65">
        <v>341</v>
      </c>
      <c r="E51" s="65">
        <v>141</v>
      </c>
      <c r="F51" s="79">
        <v>110</v>
      </c>
      <c r="G51" s="65">
        <v>49</v>
      </c>
      <c r="H51" s="65">
        <v>28</v>
      </c>
      <c r="I51" s="65">
        <v>17</v>
      </c>
      <c r="J51" s="78">
        <v>1594</v>
      </c>
      <c r="K51" s="59"/>
    </row>
    <row r="52" spans="1:11" ht="20.149999999999999" customHeight="1" x14ac:dyDescent="0.55000000000000004">
      <c r="A52" s="83" t="s">
        <v>518</v>
      </c>
    </row>
    <row r="53" spans="1:11" x14ac:dyDescent="0.55000000000000004">
      <c r="A53" s="69" t="s">
        <v>36</v>
      </c>
      <c r="B53" s="80"/>
      <c r="C53" s="81"/>
      <c r="D53" s="81"/>
      <c r="E53" s="81"/>
      <c r="F53" s="81"/>
      <c r="G53" s="82"/>
    </row>
    <row r="54" spans="1:11" x14ac:dyDescent="0.55000000000000004">
      <c r="A54" s="69"/>
    </row>
    <row r="57" spans="1:11" ht="20.149999999999999" customHeight="1" x14ac:dyDescent="0.55000000000000004">
      <c r="C57" s="55"/>
    </row>
    <row r="58" spans="1:11" ht="20.149999999999999" customHeight="1" x14ac:dyDescent="0.55000000000000004">
      <c r="C58" s="55"/>
    </row>
    <row r="59" spans="1:11" ht="20.149999999999999" customHeight="1" x14ac:dyDescent="0.55000000000000004">
      <c r="C59" s="55"/>
    </row>
    <row r="60" spans="1:11" ht="20.149999999999999" customHeight="1" x14ac:dyDescent="0.55000000000000004">
      <c r="C60" s="55"/>
    </row>
    <row r="61" spans="1:11" ht="20.149999999999999" customHeight="1" x14ac:dyDescent="0.55000000000000004">
      <c r="C61" s="55"/>
    </row>
    <row r="62" spans="1:11" ht="20.149999999999999" customHeight="1" x14ac:dyDescent="0.55000000000000004">
      <c r="C62" s="55"/>
    </row>
    <row r="63" spans="1:11" ht="20.149999999999999" customHeight="1" x14ac:dyDescent="0.55000000000000004">
      <c r="C63" s="55"/>
    </row>
    <row r="64" spans="1:11" ht="20.149999999999999" customHeight="1" x14ac:dyDescent="0.55000000000000004">
      <c r="C64" s="55"/>
    </row>
    <row r="65" spans="3:3" ht="20.149999999999999" customHeight="1" x14ac:dyDescent="0.55000000000000004">
      <c r="C65" s="55"/>
    </row>
  </sheetData>
  <mergeCells count="2">
    <mergeCell ref="A48:A49"/>
    <mergeCell ref="B48:J48"/>
  </mergeCells>
  <pageMargins left="0.70866141732283472" right="0.70866141732283472" top="0.74803149606299213" bottom="0.74803149606299213" header="0.31496062992125984" footer="0.31496062992125984"/>
  <pageSetup paperSize="9"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F057-69DB-4715-BA37-7861DA0CEE83}">
  <sheetPr>
    <tabColor theme="9"/>
    <pageSetUpPr fitToPage="1"/>
  </sheetPr>
  <dimension ref="A1:K221"/>
  <sheetViews>
    <sheetView showGridLines="0" zoomScale="90" zoomScaleNormal="90" workbookViewId="0"/>
  </sheetViews>
  <sheetFormatPr defaultColWidth="9.1796875" defaultRowHeight="18" x14ac:dyDescent="0.55000000000000004"/>
  <cols>
    <col min="1" max="1" width="71.26953125" style="47" customWidth="1"/>
    <col min="2" max="2" width="24" style="55" customWidth="1"/>
    <col min="3" max="6" width="24" style="47" customWidth="1"/>
    <col min="7" max="10" width="13.7265625" style="47" customWidth="1"/>
    <col min="11" max="16384" width="9.1796875" style="47"/>
  </cols>
  <sheetData>
    <row r="1" spans="1:11" s="54" customFormat="1" ht="26.15" customHeight="1" x14ac:dyDescent="0.55000000000000004">
      <c r="A1" s="86" t="s">
        <v>37</v>
      </c>
      <c r="B1" s="52"/>
      <c r="C1" s="53"/>
      <c r="D1" s="53"/>
      <c r="E1" s="53"/>
      <c r="F1" s="53"/>
      <c r="G1" s="53"/>
      <c r="H1" s="53"/>
      <c r="I1" s="53"/>
      <c r="J1" s="53"/>
      <c r="K1" s="53"/>
    </row>
    <row r="2" spans="1:11" x14ac:dyDescent="0.55000000000000004">
      <c r="A2" s="7"/>
      <c r="B2" s="47"/>
    </row>
    <row r="3" spans="1:11" ht="54" customHeight="1" x14ac:dyDescent="0.55000000000000004">
      <c r="A3" s="87" t="s">
        <v>38</v>
      </c>
      <c r="B3" s="88" t="s">
        <v>39</v>
      </c>
      <c r="C3" s="88" t="s">
        <v>40</v>
      </c>
      <c r="E3" s="89"/>
    </row>
    <row r="4" spans="1:11" ht="39.75" customHeight="1" x14ac:dyDescent="0.55000000000000004">
      <c r="A4" s="60" t="s">
        <v>41</v>
      </c>
      <c r="B4" s="90">
        <v>0.87</v>
      </c>
      <c r="C4" s="91">
        <v>0.4</v>
      </c>
      <c r="D4" s="75"/>
      <c r="E4" s="92"/>
      <c r="F4" s="92"/>
      <c r="G4" s="92"/>
      <c r="H4" s="92"/>
      <c r="I4" s="92"/>
      <c r="J4" s="92"/>
      <c r="K4" s="92"/>
    </row>
    <row r="5" spans="1:11" ht="24" customHeight="1" x14ac:dyDescent="0.55000000000000004">
      <c r="A5" s="83" t="s">
        <v>472</v>
      </c>
      <c r="B5" s="93"/>
      <c r="C5" s="93"/>
      <c r="D5" s="93"/>
    </row>
    <row r="6" spans="1:11" x14ac:dyDescent="0.55000000000000004">
      <c r="A6" s="76"/>
      <c r="B6" s="47"/>
    </row>
    <row r="7" spans="1:11" ht="36.65" customHeight="1" x14ac:dyDescent="0.55000000000000004">
      <c r="A7" s="94" t="s">
        <v>42</v>
      </c>
      <c r="B7" s="88" t="s">
        <v>43</v>
      </c>
      <c r="C7" s="88" t="s">
        <v>44</v>
      </c>
      <c r="D7" s="88" t="s">
        <v>45</v>
      </c>
      <c r="E7" s="88" t="s">
        <v>46</v>
      </c>
      <c r="F7" s="88" t="s">
        <v>8</v>
      </c>
    </row>
    <row r="8" spans="1:11" ht="31.5" customHeight="1" x14ac:dyDescent="0.55000000000000004">
      <c r="A8" s="60" t="s">
        <v>47</v>
      </c>
      <c r="B8" s="95">
        <v>117</v>
      </c>
      <c r="C8" s="95">
        <v>164</v>
      </c>
      <c r="D8" s="95">
        <v>146</v>
      </c>
      <c r="E8" s="95">
        <v>173</v>
      </c>
      <c r="F8" s="96">
        <v>121</v>
      </c>
    </row>
    <row r="9" spans="1:11" ht="31.5" customHeight="1" x14ac:dyDescent="0.55000000000000004">
      <c r="A9" s="60" t="s">
        <v>48</v>
      </c>
      <c r="B9" s="95">
        <v>143</v>
      </c>
      <c r="C9" s="95">
        <v>143</v>
      </c>
      <c r="D9" s="95">
        <v>156</v>
      </c>
      <c r="E9" s="95">
        <v>164</v>
      </c>
      <c r="F9" s="97">
        <v>145</v>
      </c>
    </row>
    <row r="10" spans="1:11" ht="31.5" customHeight="1" x14ac:dyDescent="0.55000000000000004">
      <c r="A10" s="60" t="s">
        <v>49</v>
      </c>
      <c r="B10" s="98">
        <v>0.85</v>
      </c>
      <c r="C10" s="98">
        <v>0.83916083916083917</v>
      </c>
      <c r="D10" s="98">
        <v>0.81</v>
      </c>
      <c r="E10" s="98">
        <v>0.82</v>
      </c>
      <c r="F10" s="90">
        <v>0.87</v>
      </c>
    </row>
    <row r="11" spans="1:11" ht="29.15" customHeight="1" x14ac:dyDescent="0.55000000000000004">
      <c r="A11" s="83" t="s">
        <v>515</v>
      </c>
      <c r="B11" s="71"/>
      <c r="C11" s="71"/>
      <c r="D11" s="71"/>
      <c r="E11" s="71"/>
    </row>
    <row r="12" spans="1:11" x14ac:dyDescent="0.55000000000000004">
      <c r="A12" s="83" t="s">
        <v>50</v>
      </c>
      <c r="B12" s="47"/>
    </row>
    <row r="13" spans="1:11" x14ac:dyDescent="0.55000000000000004">
      <c r="A13" s="76"/>
      <c r="B13" s="47"/>
    </row>
    <row r="14" spans="1:11" ht="38.5" customHeight="1" x14ac:dyDescent="0.55000000000000004">
      <c r="A14" s="94" t="s">
        <v>75</v>
      </c>
      <c r="B14" s="88" t="s">
        <v>43</v>
      </c>
      <c r="C14" s="88" t="s">
        <v>44</v>
      </c>
      <c r="D14" s="88" t="s">
        <v>45</v>
      </c>
      <c r="E14" s="88" t="s">
        <v>46</v>
      </c>
      <c r="F14" s="88" t="s">
        <v>8</v>
      </c>
    </row>
    <row r="15" spans="1:11" ht="36" customHeight="1" x14ac:dyDescent="0.55000000000000004">
      <c r="A15" s="108" t="s">
        <v>76</v>
      </c>
      <c r="B15" s="109">
        <v>0.97</v>
      </c>
      <c r="C15" s="109">
        <v>0.99300699300699302</v>
      </c>
      <c r="D15" s="109">
        <v>0.97</v>
      </c>
      <c r="E15" s="110">
        <v>0.99</v>
      </c>
      <c r="F15" s="111">
        <v>0.99</v>
      </c>
    </row>
    <row r="16" spans="1:11" ht="36" customHeight="1" x14ac:dyDescent="0.55000000000000004">
      <c r="A16" s="108" t="s">
        <v>77</v>
      </c>
      <c r="B16" s="109">
        <v>0.95</v>
      </c>
      <c r="C16" s="109">
        <v>0.90909090909090906</v>
      </c>
      <c r="D16" s="109">
        <v>0.93</v>
      </c>
      <c r="E16" s="110">
        <v>0.93</v>
      </c>
      <c r="F16" s="111">
        <v>0.95</v>
      </c>
    </row>
    <row r="17" spans="1:10" ht="36" customHeight="1" x14ac:dyDescent="0.55000000000000004">
      <c r="A17" s="108" t="s">
        <v>78</v>
      </c>
      <c r="B17" s="109">
        <v>0.91</v>
      </c>
      <c r="C17" s="109">
        <v>0.92</v>
      </c>
      <c r="D17" s="109">
        <v>0.89</v>
      </c>
      <c r="E17" s="110">
        <v>0.92</v>
      </c>
      <c r="F17" s="111">
        <v>0.92</v>
      </c>
    </row>
    <row r="18" spans="1:10" ht="36" customHeight="1" x14ac:dyDescent="0.55000000000000004">
      <c r="A18" s="108" t="s">
        <v>79</v>
      </c>
      <c r="B18" s="109">
        <v>0.96</v>
      </c>
      <c r="C18" s="109">
        <v>1</v>
      </c>
      <c r="D18" s="109">
        <v>0.94</v>
      </c>
      <c r="E18" s="110">
        <v>0.96</v>
      </c>
      <c r="F18" s="111">
        <v>0.98</v>
      </c>
    </row>
    <row r="19" spans="1:10" ht="36" customHeight="1" x14ac:dyDescent="0.55000000000000004">
      <c r="A19" s="108" t="s">
        <v>80</v>
      </c>
      <c r="B19" s="109">
        <v>0.97</v>
      </c>
      <c r="C19" s="109">
        <v>0.98601398601398604</v>
      </c>
      <c r="D19" s="109">
        <v>0.98</v>
      </c>
      <c r="E19" s="110">
        <v>0.96</v>
      </c>
      <c r="F19" s="111">
        <v>0.97</v>
      </c>
    </row>
    <row r="20" spans="1:10" ht="36" customHeight="1" x14ac:dyDescent="0.55000000000000004">
      <c r="A20" s="108" t="s">
        <v>81</v>
      </c>
      <c r="B20" s="109">
        <v>0.96</v>
      </c>
      <c r="C20" s="109">
        <v>0.965034965034965</v>
      </c>
      <c r="D20" s="109">
        <v>0.95</v>
      </c>
      <c r="E20" s="110">
        <v>0.94</v>
      </c>
      <c r="F20" s="111">
        <v>0.99</v>
      </c>
    </row>
    <row r="21" spans="1:10" ht="36" customHeight="1" x14ac:dyDescent="0.55000000000000004">
      <c r="A21" s="108" t="s">
        <v>82</v>
      </c>
      <c r="B21" s="109">
        <v>0.92</v>
      </c>
      <c r="C21" s="109">
        <v>0.94405594405594406</v>
      </c>
      <c r="D21" s="109">
        <v>0.9</v>
      </c>
      <c r="E21" s="110">
        <v>0.93</v>
      </c>
      <c r="F21" s="111">
        <v>0.97</v>
      </c>
      <c r="H21" s="112"/>
      <c r="I21" s="112"/>
      <c r="J21" s="112"/>
    </row>
    <row r="22" spans="1:10" ht="36" customHeight="1" x14ac:dyDescent="0.55000000000000004">
      <c r="A22" s="108" t="s">
        <v>83</v>
      </c>
      <c r="B22" s="109">
        <v>0.9</v>
      </c>
      <c r="C22" s="109">
        <v>0.90909090909090906</v>
      </c>
      <c r="D22" s="109">
        <v>0.88</v>
      </c>
      <c r="E22" s="109">
        <v>0.87</v>
      </c>
      <c r="F22" s="111">
        <v>0.94</v>
      </c>
      <c r="H22" s="113"/>
      <c r="I22" s="113"/>
      <c r="J22" s="114"/>
    </row>
    <row r="23" spans="1:10" ht="19.5" customHeight="1" x14ac:dyDescent="0.55000000000000004">
      <c r="A23" s="83" t="s">
        <v>514</v>
      </c>
      <c r="B23" s="93"/>
      <c r="C23" s="93"/>
      <c r="D23" s="93"/>
    </row>
    <row r="24" spans="1:10" ht="17.149999999999999" customHeight="1" x14ac:dyDescent="0.55000000000000004">
      <c r="A24" s="83"/>
      <c r="B24" s="93"/>
      <c r="C24" s="93"/>
      <c r="D24" s="93"/>
    </row>
    <row r="25" spans="1:10" ht="30" customHeight="1" x14ac:dyDescent="0.55000000000000004">
      <c r="A25" s="87" t="s">
        <v>465</v>
      </c>
      <c r="B25" s="115" t="s">
        <v>462</v>
      </c>
      <c r="C25" s="93"/>
      <c r="D25" s="93"/>
    </row>
    <row r="26" spans="1:10" ht="30" customHeight="1" x14ac:dyDescent="0.55000000000000004">
      <c r="A26" s="57" t="s">
        <v>78</v>
      </c>
      <c r="B26" s="136">
        <v>0.92</v>
      </c>
      <c r="C26" s="215"/>
      <c r="D26" s="93"/>
    </row>
    <row r="27" spans="1:10" ht="30" customHeight="1" x14ac:dyDescent="0.55000000000000004">
      <c r="A27" s="57" t="s">
        <v>83</v>
      </c>
      <c r="B27" s="136">
        <v>0.94</v>
      </c>
      <c r="C27" s="215"/>
      <c r="D27" s="93"/>
    </row>
    <row r="28" spans="1:10" ht="30" customHeight="1" x14ac:dyDescent="0.55000000000000004">
      <c r="A28" s="57" t="s">
        <v>77</v>
      </c>
      <c r="B28" s="136">
        <v>0.95</v>
      </c>
      <c r="C28" s="215"/>
      <c r="D28" s="93"/>
    </row>
    <row r="29" spans="1:10" ht="30" customHeight="1" x14ac:dyDescent="0.55000000000000004">
      <c r="A29" s="57" t="s">
        <v>80</v>
      </c>
      <c r="B29" s="136">
        <v>0.97</v>
      </c>
      <c r="C29" s="215"/>
      <c r="D29" s="93"/>
    </row>
    <row r="30" spans="1:10" ht="30" customHeight="1" x14ac:dyDescent="0.55000000000000004">
      <c r="A30" s="57" t="s">
        <v>82</v>
      </c>
      <c r="B30" s="136">
        <v>0.97</v>
      </c>
      <c r="C30" s="215"/>
      <c r="D30" s="93"/>
    </row>
    <row r="31" spans="1:10" ht="30" customHeight="1" x14ac:dyDescent="0.55000000000000004">
      <c r="A31" s="57" t="s">
        <v>79</v>
      </c>
      <c r="B31" s="136">
        <v>0.98</v>
      </c>
      <c r="C31" s="215"/>
      <c r="D31" s="93"/>
    </row>
    <row r="32" spans="1:10" ht="30" customHeight="1" x14ac:dyDescent="0.55000000000000004">
      <c r="A32" s="57" t="s">
        <v>76</v>
      </c>
      <c r="B32" s="136">
        <v>0.99</v>
      </c>
      <c r="C32" s="215"/>
      <c r="D32" s="93"/>
    </row>
    <row r="33" spans="1:4" ht="30" customHeight="1" x14ac:dyDescent="0.55000000000000004">
      <c r="A33" s="57" t="s">
        <v>81</v>
      </c>
      <c r="B33" s="136">
        <v>0.99</v>
      </c>
      <c r="C33" s="215"/>
      <c r="D33" s="93"/>
    </row>
    <row r="34" spans="1:4" ht="20.5" customHeight="1" x14ac:dyDescent="0.55000000000000004">
      <c r="A34" s="83" t="s">
        <v>513</v>
      </c>
      <c r="B34" s="207"/>
      <c r="C34" s="93"/>
      <c r="D34" s="93"/>
    </row>
    <row r="35" spans="1:4" x14ac:dyDescent="0.55000000000000004">
      <c r="A35" s="83"/>
      <c r="B35" s="47"/>
    </row>
    <row r="36" spans="1:4" ht="39" customHeight="1" x14ac:dyDescent="0.55000000000000004">
      <c r="A36" s="221" t="s">
        <v>84</v>
      </c>
      <c r="B36" s="222"/>
    </row>
    <row r="37" spans="1:4" ht="32.15" customHeight="1" x14ac:dyDescent="0.55000000000000004">
      <c r="A37" s="115" t="s">
        <v>85</v>
      </c>
      <c r="B37" s="115" t="s">
        <v>86</v>
      </c>
      <c r="D37" s="75"/>
    </row>
    <row r="38" spans="1:4" ht="21.65" customHeight="1" x14ac:dyDescent="0.55000000000000004">
      <c r="A38" s="228" t="s">
        <v>76</v>
      </c>
      <c r="B38" s="116">
        <v>0.99</v>
      </c>
      <c r="C38" s="47" t="s">
        <v>87</v>
      </c>
    </row>
    <row r="39" spans="1:4" ht="21.65" customHeight="1" x14ac:dyDescent="0.55000000000000004">
      <c r="A39" s="229"/>
      <c r="B39" s="116">
        <v>1</v>
      </c>
      <c r="C39" s="47" t="s">
        <v>88</v>
      </c>
      <c r="D39" s="117"/>
    </row>
    <row r="40" spans="1:4" ht="21.65" customHeight="1" x14ac:dyDescent="0.55000000000000004">
      <c r="A40" s="229"/>
      <c r="B40" s="116">
        <v>1</v>
      </c>
      <c r="C40" s="47" t="s">
        <v>89</v>
      </c>
    </row>
    <row r="41" spans="1:4" ht="21.65" customHeight="1" x14ac:dyDescent="0.55000000000000004">
      <c r="A41" s="229"/>
      <c r="B41" s="116">
        <v>1</v>
      </c>
      <c r="C41" s="47" t="s">
        <v>90</v>
      </c>
    </row>
    <row r="42" spans="1:4" ht="21.65" customHeight="1" x14ac:dyDescent="0.55000000000000004">
      <c r="A42" s="229"/>
      <c r="B42" s="116">
        <v>1</v>
      </c>
      <c r="C42" s="47" t="s">
        <v>91</v>
      </c>
    </row>
    <row r="43" spans="1:4" ht="21.65" customHeight="1" x14ac:dyDescent="0.55000000000000004">
      <c r="A43" s="230"/>
      <c r="B43" s="116">
        <v>1</v>
      </c>
      <c r="C43" s="47" t="s">
        <v>92</v>
      </c>
    </row>
    <row r="44" spans="1:4" ht="21.65" customHeight="1" x14ac:dyDescent="0.55000000000000004">
      <c r="A44" s="118"/>
      <c r="B44" s="119"/>
    </row>
    <row r="45" spans="1:4" ht="21.65" customHeight="1" x14ac:dyDescent="0.55000000000000004">
      <c r="A45" s="231" t="s">
        <v>77</v>
      </c>
      <c r="B45" s="116">
        <v>0.97</v>
      </c>
      <c r="C45" s="47" t="s">
        <v>87</v>
      </c>
    </row>
    <row r="46" spans="1:4" ht="21.65" customHeight="1" x14ac:dyDescent="0.55000000000000004">
      <c r="A46" s="231"/>
      <c r="B46" s="116">
        <v>0.99</v>
      </c>
      <c r="C46" s="47" t="s">
        <v>88</v>
      </c>
    </row>
    <row r="47" spans="1:4" ht="21.65" customHeight="1" x14ac:dyDescent="0.55000000000000004">
      <c r="A47" s="231"/>
      <c r="B47" s="116">
        <v>1</v>
      </c>
      <c r="C47" s="47" t="s">
        <v>89</v>
      </c>
    </row>
    <row r="48" spans="1:4" ht="21.65" customHeight="1" x14ac:dyDescent="0.55000000000000004">
      <c r="A48" s="231"/>
      <c r="B48" s="116">
        <v>1</v>
      </c>
      <c r="C48" s="47" t="s">
        <v>93</v>
      </c>
    </row>
    <row r="49" spans="1:3" ht="21.65" customHeight="1" x14ac:dyDescent="0.55000000000000004">
      <c r="A49" s="231"/>
      <c r="B49" s="116">
        <v>0.98</v>
      </c>
      <c r="C49" s="47" t="s">
        <v>91</v>
      </c>
    </row>
    <row r="50" spans="1:3" ht="21.65" customHeight="1" x14ac:dyDescent="0.55000000000000004">
      <c r="A50" s="118"/>
      <c r="B50" s="120"/>
    </row>
    <row r="51" spans="1:3" ht="21.65" customHeight="1" x14ac:dyDescent="0.55000000000000004">
      <c r="A51" s="220" t="s">
        <v>78</v>
      </c>
      <c r="B51" s="116">
        <v>0.96</v>
      </c>
      <c r="C51" s="47" t="s">
        <v>87</v>
      </c>
    </row>
    <row r="52" spans="1:3" ht="21.65" customHeight="1" x14ac:dyDescent="0.55000000000000004">
      <c r="A52" s="220"/>
      <c r="B52" s="116">
        <v>0.93</v>
      </c>
      <c r="C52" s="47" t="s">
        <v>88</v>
      </c>
    </row>
    <row r="53" spans="1:3" ht="21.65" customHeight="1" x14ac:dyDescent="0.55000000000000004">
      <c r="A53" s="220"/>
      <c r="B53" s="116">
        <v>1</v>
      </c>
      <c r="C53" s="47" t="s">
        <v>89</v>
      </c>
    </row>
    <row r="54" spans="1:3" ht="21.65" customHeight="1" x14ac:dyDescent="0.55000000000000004">
      <c r="A54" s="220"/>
      <c r="B54" s="116">
        <v>0.98</v>
      </c>
      <c r="C54" s="47" t="s">
        <v>93</v>
      </c>
    </row>
    <row r="55" spans="1:3" ht="21.65" customHeight="1" x14ac:dyDescent="0.55000000000000004">
      <c r="A55" s="220"/>
      <c r="B55" s="116">
        <v>0.99</v>
      </c>
      <c r="C55" s="47" t="s">
        <v>91</v>
      </c>
    </row>
    <row r="56" spans="1:3" ht="21.65" customHeight="1" x14ac:dyDescent="0.55000000000000004">
      <c r="A56" s="220"/>
      <c r="B56" s="116">
        <v>0.99</v>
      </c>
      <c r="C56" s="47" t="s">
        <v>92</v>
      </c>
    </row>
    <row r="57" spans="1:3" ht="21.65" customHeight="1" x14ac:dyDescent="0.55000000000000004">
      <c r="A57" s="220"/>
      <c r="B57" s="116">
        <v>1</v>
      </c>
      <c r="C57" s="47" t="s">
        <v>94</v>
      </c>
    </row>
    <row r="58" spans="1:3" ht="21.65" customHeight="1" x14ac:dyDescent="0.55000000000000004">
      <c r="A58" s="121"/>
      <c r="B58" s="120"/>
    </row>
    <row r="59" spans="1:3" ht="21.65" customHeight="1" x14ac:dyDescent="0.55000000000000004">
      <c r="A59" s="220" t="s">
        <v>79</v>
      </c>
      <c r="B59" s="116">
        <v>0.99</v>
      </c>
      <c r="C59" s="47" t="s">
        <v>87</v>
      </c>
    </row>
    <row r="60" spans="1:3" ht="21.65" customHeight="1" x14ac:dyDescent="0.55000000000000004">
      <c r="A60" s="220"/>
      <c r="B60" s="116">
        <v>1</v>
      </c>
      <c r="C60" s="47" t="s">
        <v>88</v>
      </c>
    </row>
    <row r="61" spans="1:3" ht="21.65" customHeight="1" x14ac:dyDescent="0.55000000000000004">
      <c r="A61" s="220"/>
      <c r="B61" s="116">
        <v>1</v>
      </c>
      <c r="C61" s="47" t="s">
        <v>89</v>
      </c>
    </row>
    <row r="62" spans="1:3" ht="21.65" customHeight="1" x14ac:dyDescent="0.55000000000000004">
      <c r="A62" s="220"/>
      <c r="B62" s="116">
        <v>1</v>
      </c>
      <c r="C62" s="47" t="s">
        <v>93</v>
      </c>
    </row>
    <row r="63" spans="1:3" ht="21.65" customHeight="1" x14ac:dyDescent="0.55000000000000004">
      <c r="A63" s="220"/>
      <c r="B63" s="116">
        <v>0.99</v>
      </c>
      <c r="C63" s="47" t="s">
        <v>91</v>
      </c>
    </row>
    <row r="64" spans="1:3" ht="21.65" customHeight="1" x14ac:dyDescent="0.55000000000000004">
      <c r="A64" s="220"/>
      <c r="B64" s="116">
        <v>0.99</v>
      </c>
      <c r="C64" s="47" t="s">
        <v>92</v>
      </c>
    </row>
    <row r="65" spans="1:3" ht="21.65" customHeight="1" x14ac:dyDescent="0.55000000000000004">
      <c r="A65" s="220"/>
      <c r="B65" s="116">
        <v>1</v>
      </c>
      <c r="C65" s="47" t="s">
        <v>94</v>
      </c>
    </row>
    <row r="66" spans="1:3" ht="21.65" customHeight="1" x14ac:dyDescent="0.55000000000000004">
      <c r="A66" s="121"/>
      <c r="B66" s="120"/>
    </row>
    <row r="67" spans="1:3" ht="21.65" customHeight="1" x14ac:dyDescent="0.55000000000000004">
      <c r="A67" s="220" t="s">
        <v>80</v>
      </c>
      <c r="B67" s="116">
        <v>1</v>
      </c>
      <c r="C67" s="47" t="s">
        <v>87</v>
      </c>
    </row>
    <row r="68" spans="1:3" ht="21.65" customHeight="1" x14ac:dyDescent="0.55000000000000004">
      <c r="A68" s="220"/>
      <c r="B68" s="116">
        <v>0.97</v>
      </c>
      <c r="C68" s="47" t="s">
        <v>88</v>
      </c>
    </row>
    <row r="69" spans="1:3" ht="21.65" customHeight="1" x14ac:dyDescent="0.55000000000000004">
      <c r="A69" s="220"/>
      <c r="B69" s="116">
        <v>0.99</v>
      </c>
      <c r="C69" s="47" t="s">
        <v>89</v>
      </c>
    </row>
    <row r="70" spans="1:3" ht="21.65" customHeight="1" x14ac:dyDescent="0.55000000000000004">
      <c r="A70" s="121"/>
      <c r="B70" s="120"/>
    </row>
    <row r="71" spans="1:3" ht="21.65" customHeight="1" x14ac:dyDescent="0.55000000000000004">
      <c r="A71" s="220" t="s">
        <v>81</v>
      </c>
      <c r="B71" s="116">
        <v>1</v>
      </c>
      <c r="C71" s="47" t="s">
        <v>87</v>
      </c>
    </row>
    <row r="72" spans="1:3" ht="21.65" customHeight="1" x14ac:dyDescent="0.55000000000000004">
      <c r="A72" s="220"/>
      <c r="B72" s="116">
        <v>1</v>
      </c>
      <c r="C72" s="47" t="s">
        <v>88</v>
      </c>
    </row>
    <row r="73" spans="1:3" ht="21.65" customHeight="1" x14ac:dyDescent="0.55000000000000004">
      <c r="A73" s="220"/>
      <c r="B73" s="116">
        <v>0.99</v>
      </c>
      <c r="C73" s="47" t="s">
        <v>89</v>
      </c>
    </row>
    <row r="74" spans="1:3" ht="21.65" customHeight="1" x14ac:dyDescent="0.55000000000000004">
      <c r="A74" s="220"/>
      <c r="B74" s="116">
        <v>0.99</v>
      </c>
      <c r="C74" s="47" t="s">
        <v>93</v>
      </c>
    </row>
    <row r="75" spans="1:3" ht="21.65" customHeight="1" x14ac:dyDescent="0.55000000000000004">
      <c r="A75" s="121"/>
      <c r="B75" s="120"/>
    </row>
    <row r="76" spans="1:3" ht="21.65" customHeight="1" x14ac:dyDescent="0.55000000000000004">
      <c r="A76" s="223" t="s">
        <v>82</v>
      </c>
      <c r="B76" s="116">
        <v>0.99</v>
      </c>
      <c r="C76" s="47" t="s">
        <v>87</v>
      </c>
    </row>
    <row r="77" spans="1:3" ht="21.65" customHeight="1" x14ac:dyDescent="0.55000000000000004">
      <c r="A77" s="223"/>
      <c r="B77" s="116">
        <v>0.99</v>
      </c>
      <c r="C77" s="47" t="s">
        <v>88</v>
      </c>
    </row>
    <row r="78" spans="1:3" ht="21.65" customHeight="1" x14ac:dyDescent="0.55000000000000004">
      <c r="A78" s="223"/>
      <c r="B78" s="116">
        <v>0.99</v>
      </c>
      <c r="C78" s="47" t="s">
        <v>89</v>
      </c>
    </row>
    <row r="79" spans="1:3" ht="21.65" customHeight="1" x14ac:dyDescent="0.55000000000000004">
      <c r="A79" s="223"/>
      <c r="B79" s="116">
        <v>0.98</v>
      </c>
      <c r="C79" s="47" t="s">
        <v>93</v>
      </c>
    </row>
    <row r="80" spans="1:3" ht="21.65" customHeight="1" x14ac:dyDescent="0.55000000000000004">
      <c r="A80" s="223"/>
      <c r="B80" s="116">
        <v>0.99</v>
      </c>
      <c r="C80" s="47" t="s">
        <v>91</v>
      </c>
    </row>
    <row r="81" spans="1:3" ht="21.65" customHeight="1" x14ac:dyDescent="0.55000000000000004">
      <c r="A81" s="118"/>
      <c r="B81" s="120"/>
    </row>
    <row r="82" spans="1:3" ht="21.65" customHeight="1" x14ac:dyDescent="0.55000000000000004">
      <c r="A82" s="223" t="s">
        <v>83</v>
      </c>
      <c r="B82" s="116">
        <v>1</v>
      </c>
      <c r="C82" s="47" t="s">
        <v>87</v>
      </c>
    </row>
    <row r="83" spans="1:3" ht="21.65" customHeight="1" x14ac:dyDescent="0.55000000000000004">
      <c r="A83" s="223"/>
      <c r="B83" s="116">
        <v>0.99</v>
      </c>
      <c r="C83" s="47" t="s">
        <v>88</v>
      </c>
    </row>
    <row r="84" spans="1:3" ht="21.65" customHeight="1" x14ac:dyDescent="0.55000000000000004">
      <c r="A84" s="223"/>
      <c r="B84" s="116">
        <v>0.97</v>
      </c>
      <c r="C84" s="47" t="s">
        <v>89</v>
      </c>
    </row>
    <row r="85" spans="1:3" ht="21.65" customHeight="1" x14ac:dyDescent="0.55000000000000004">
      <c r="A85" s="223"/>
      <c r="B85" s="116">
        <v>0.97</v>
      </c>
      <c r="C85" s="47" t="s">
        <v>93</v>
      </c>
    </row>
    <row r="86" spans="1:3" ht="21.65" customHeight="1" x14ac:dyDescent="0.55000000000000004">
      <c r="A86" s="223"/>
      <c r="B86" s="116">
        <v>0.97</v>
      </c>
      <c r="C86" s="47" t="s">
        <v>91</v>
      </c>
    </row>
    <row r="87" spans="1:3" x14ac:dyDescent="0.55000000000000004">
      <c r="A87" s="83" t="s">
        <v>519</v>
      </c>
      <c r="B87" s="71"/>
    </row>
    <row r="88" spans="1:3" x14ac:dyDescent="0.55000000000000004">
      <c r="A88" s="76"/>
      <c r="B88" s="47"/>
    </row>
    <row r="89" spans="1:3" ht="36" customHeight="1" x14ac:dyDescent="0.55000000000000004">
      <c r="A89" s="87" t="s">
        <v>463</v>
      </c>
      <c r="B89" s="115" t="s">
        <v>462</v>
      </c>
    </row>
    <row r="90" spans="1:3" x14ac:dyDescent="0.55000000000000004">
      <c r="A90" s="57" t="s">
        <v>120</v>
      </c>
      <c r="B90" s="136">
        <v>0.93</v>
      </c>
    </row>
    <row r="91" spans="1:3" x14ac:dyDescent="0.55000000000000004">
      <c r="A91" s="57" t="s">
        <v>119</v>
      </c>
      <c r="B91" s="136">
        <v>0.96</v>
      </c>
    </row>
    <row r="92" spans="1:3" x14ac:dyDescent="0.55000000000000004">
      <c r="A92" s="57" t="s">
        <v>114</v>
      </c>
      <c r="B92" s="136">
        <v>0.97</v>
      </c>
    </row>
    <row r="93" spans="1:3" x14ac:dyDescent="0.55000000000000004">
      <c r="A93" s="57" t="s">
        <v>134</v>
      </c>
      <c r="B93" s="136">
        <v>0.97</v>
      </c>
    </row>
    <row r="94" spans="1:3" x14ac:dyDescent="0.55000000000000004">
      <c r="A94" s="57" t="s">
        <v>147</v>
      </c>
      <c r="B94" s="136">
        <v>0.97</v>
      </c>
    </row>
    <row r="95" spans="1:3" x14ac:dyDescent="0.55000000000000004">
      <c r="A95" s="57" t="s">
        <v>148</v>
      </c>
      <c r="B95" s="136">
        <v>0.97</v>
      </c>
    </row>
    <row r="96" spans="1:3" x14ac:dyDescent="0.55000000000000004">
      <c r="A96" s="57" t="s">
        <v>149</v>
      </c>
      <c r="B96" s="136">
        <v>0.97</v>
      </c>
    </row>
    <row r="97" spans="1:7" x14ac:dyDescent="0.55000000000000004">
      <c r="A97" s="57" t="s">
        <v>118</v>
      </c>
      <c r="B97" s="136">
        <v>0.98</v>
      </c>
    </row>
    <row r="98" spans="1:7" x14ac:dyDescent="0.55000000000000004">
      <c r="A98" s="57" t="s">
        <v>122</v>
      </c>
      <c r="B98" s="136">
        <v>0.98</v>
      </c>
    </row>
    <row r="99" spans="1:7" x14ac:dyDescent="0.55000000000000004">
      <c r="A99" s="57" t="s">
        <v>143</v>
      </c>
      <c r="B99" s="136">
        <v>0.98</v>
      </c>
    </row>
    <row r="100" spans="1:7" x14ac:dyDescent="0.55000000000000004">
      <c r="A100" s="83" t="s">
        <v>510</v>
      </c>
      <c r="B100" s="47"/>
    </row>
    <row r="101" spans="1:7" x14ac:dyDescent="0.55000000000000004">
      <c r="A101" s="76"/>
      <c r="B101" s="47"/>
    </row>
    <row r="102" spans="1:7" ht="36" customHeight="1" x14ac:dyDescent="0.55000000000000004">
      <c r="A102" s="87" t="s">
        <v>70</v>
      </c>
      <c r="B102" s="88" t="s">
        <v>43</v>
      </c>
      <c r="C102" s="88" t="s">
        <v>44</v>
      </c>
      <c r="D102" s="88" t="s">
        <v>45</v>
      </c>
      <c r="E102" s="88" t="s">
        <v>46</v>
      </c>
      <c r="F102" s="88" t="s">
        <v>8</v>
      </c>
    </row>
    <row r="103" spans="1:7" ht="27.65" customHeight="1" x14ac:dyDescent="0.55000000000000004">
      <c r="A103" s="60" t="s">
        <v>71</v>
      </c>
      <c r="B103" s="95">
        <v>118</v>
      </c>
      <c r="C103" s="95">
        <v>391</v>
      </c>
      <c r="D103" s="95">
        <v>406</v>
      </c>
      <c r="E103" s="95">
        <v>323</v>
      </c>
      <c r="F103" s="96">
        <v>131</v>
      </c>
    </row>
    <row r="104" spans="1:7" ht="27.65" customHeight="1" x14ac:dyDescent="0.55000000000000004">
      <c r="A104" s="60" t="s">
        <v>72</v>
      </c>
      <c r="B104" s="95">
        <v>137</v>
      </c>
      <c r="C104" s="95">
        <v>157</v>
      </c>
      <c r="D104" s="95">
        <v>200</v>
      </c>
      <c r="E104" s="95">
        <v>120</v>
      </c>
      <c r="F104" s="96">
        <v>35</v>
      </c>
    </row>
    <row r="105" spans="1:7" ht="36" customHeight="1" x14ac:dyDescent="0.55000000000000004">
      <c r="A105" s="60" t="s">
        <v>73</v>
      </c>
      <c r="B105" s="98">
        <v>0.66</v>
      </c>
      <c r="C105" s="98">
        <v>0.64</v>
      </c>
      <c r="D105" s="98">
        <v>0.65</v>
      </c>
      <c r="E105" s="98">
        <v>0.73</v>
      </c>
      <c r="F105" s="91">
        <v>0.4</v>
      </c>
    </row>
    <row r="106" spans="1:7" ht="30" customHeight="1" x14ac:dyDescent="0.55000000000000004">
      <c r="A106" s="83" t="s">
        <v>511</v>
      </c>
      <c r="B106" s="93"/>
      <c r="C106" s="93"/>
      <c r="D106" s="93"/>
      <c r="E106" s="93"/>
    </row>
    <row r="107" spans="1:7" x14ac:dyDescent="0.55000000000000004">
      <c r="A107" s="7"/>
      <c r="B107" s="47"/>
    </row>
    <row r="108" spans="1:7" ht="38.5" customHeight="1" x14ac:dyDescent="0.55000000000000004">
      <c r="A108" s="94" t="s">
        <v>95</v>
      </c>
      <c r="B108" s="88" t="s">
        <v>43</v>
      </c>
      <c r="C108" s="88" t="s">
        <v>44</v>
      </c>
      <c r="D108" s="88" t="s">
        <v>45</v>
      </c>
      <c r="E108" s="88" t="s">
        <v>46</v>
      </c>
      <c r="F108" s="88" t="s">
        <v>8</v>
      </c>
    </row>
    <row r="109" spans="1:7" ht="37.5" customHeight="1" x14ac:dyDescent="0.55000000000000004">
      <c r="A109" s="108" t="s">
        <v>76</v>
      </c>
      <c r="B109" s="122">
        <v>0.88</v>
      </c>
      <c r="C109" s="122">
        <v>0.9</v>
      </c>
      <c r="D109" s="122">
        <v>0.93</v>
      </c>
      <c r="E109" s="122">
        <v>0.91</v>
      </c>
      <c r="F109" s="106">
        <v>0.77</v>
      </c>
      <c r="G109" s="216"/>
    </row>
    <row r="110" spans="1:7" ht="37.5" customHeight="1" x14ac:dyDescent="0.55000000000000004">
      <c r="A110" s="108" t="s">
        <v>77</v>
      </c>
      <c r="B110" s="122">
        <v>0.77</v>
      </c>
      <c r="C110" s="122">
        <v>0.74</v>
      </c>
      <c r="D110" s="122">
        <v>0.79</v>
      </c>
      <c r="E110" s="122">
        <v>0.83</v>
      </c>
      <c r="F110" s="106">
        <v>0.54</v>
      </c>
      <c r="G110" s="216"/>
    </row>
    <row r="111" spans="1:7" ht="37.5" customHeight="1" x14ac:dyDescent="0.55000000000000004">
      <c r="A111" s="108" t="s">
        <v>78</v>
      </c>
      <c r="B111" s="122">
        <v>0.87</v>
      </c>
      <c r="C111" s="122">
        <v>0.9</v>
      </c>
      <c r="D111" s="122">
        <v>0.81</v>
      </c>
      <c r="E111" s="122">
        <v>0.89</v>
      </c>
      <c r="F111" s="106">
        <v>0.77</v>
      </c>
      <c r="G111" s="216"/>
    </row>
    <row r="112" spans="1:7" ht="37.5" customHeight="1" x14ac:dyDescent="0.55000000000000004">
      <c r="A112" s="108" t="s">
        <v>79</v>
      </c>
      <c r="B112" s="122">
        <v>0.96</v>
      </c>
      <c r="C112" s="122">
        <v>0.94</v>
      </c>
      <c r="D112" s="122">
        <v>0.93</v>
      </c>
      <c r="E112" s="122">
        <v>0.94</v>
      </c>
      <c r="F112" s="106">
        <v>0.83</v>
      </c>
      <c r="G112" s="216"/>
    </row>
    <row r="113" spans="1:11" ht="37.5" customHeight="1" x14ac:dyDescent="0.55000000000000004">
      <c r="A113" s="123" t="s">
        <v>80</v>
      </c>
      <c r="B113" s="232" t="s">
        <v>96</v>
      </c>
      <c r="C113" s="233"/>
      <c r="D113" s="233"/>
      <c r="E113" s="233"/>
      <c r="F113" s="234"/>
      <c r="G113" s="216"/>
    </row>
    <row r="114" spans="1:11" ht="37.5" customHeight="1" x14ac:dyDescent="0.55000000000000004">
      <c r="A114" s="108" t="s">
        <v>81</v>
      </c>
      <c r="B114" s="122">
        <v>0.87</v>
      </c>
      <c r="C114" s="122">
        <v>0.89</v>
      </c>
      <c r="D114" s="122">
        <v>0.8</v>
      </c>
      <c r="E114" s="122">
        <v>0.93</v>
      </c>
      <c r="F114" s="106">
        <v>0.66</v>
      </c>
      <c r="G114" s="216"/>
    </row>
    <row r="115" spans="1:11" ht="37.5" customHeight="1" x14ac:dyDescent="0.55000000000000004">
      <c r="A115" s="108" t="s">
        <v>82</v>
      </c>
      <c r="B115" s="122">
        <v>0.85</v>
      </c>
      <c r="C115" s="122">
        <v>0.85</v>
      </c>
      <c r="D115" s="122">
        <v>0.83</v>
      </c>
      <c r="E115" s="122">
        <v>0.88</v>
      </c>
      <c r="F115" s="106">
        <v>0.74</v>
      </c>
      <c r="G115" s="216"/>
      <c r="H115" s="112"/>
      <c r="I115" s="112"/>
    </row>
    <row r="116" spans="1:11" ht="37.5" customHeight="1" x14ac:dyDescent="0.55000000000000004">
      <c r="A116" s="108" t="s">
        <v>83</v>
      </c>
      <c r="B116" s="122">
        <v>0.75</v>
      </c>
      <c r="C116" s="122">
        <v>0.76</v>
      </c>
      <c r="D116" s="122">
        <v>0.7</v>
      </c>
      <c r="E116" s="122">
        <v>0.75</v>
      </c>
      <c r="F116" s="106">
        <v>0.46</v>
      </c>
      <c r="G116" s="216"/>
      <c r="H116" s="113"/>
      <c r="I116" s="114"/>
    </row>
    <row r="117" spans="1:11" ht="24.65" customHeight="1" x14ac:dyDescent="0.55000000000000004">
      <c r="A117" s="83" t="s">
        <v>512</v>
      </c>
      <c r="B117" s="71"/>
      <c r="C117" s="71"/>
    </row>
    <row r="118" spans="1:11" ht="24.65" customHeight="1" x14ac:dyDescent="0.55000000000000004">
      <c r="A118" s="83"/>
      <c r="B118" s="93"/>
      <c r="C118" s="93"/>
      <c r="D118" s="93"/>
      <c r="E118" s="82"/>
      <c r="F118" s="82"/>
      <c r="G118" s="82"/>
      <c r="H118" s="82"/>
      <c r="I118" s="82"/>
      <c r="J118" s="82"/>
      <c r="K118" s="82"/>
    </row>
    <row r="119" spans="1:11" ht="34.5" customHeight="1" x14ac:dyDescent="0.55000000000000004">
      <c r="A119" s="208" t="s">
        <v>466</v>
      </c>
      <c r="B119" s="209" t="s">
        <v>462</v>
      </c>
      <c r="C119" s="93"/>
      <c r="D119" s="93"/>
      <c r="E119" s="82"/>
      <c r="F119" s="82"/>
      <c r="G119" s="82"/>
      <c r="H119" s="82"/>
      <c r="I119" s="82"/>
      <c r="J119" s="82"/>
      <c r="K119" s="82"/>
    </row>
    <row r="120" spans="1:11" ht="24.65" customHeight="1" x14ac:dyDescent="0.55000000000000004">
      <c r="A120" s="210" t="s">
        <v>83</v>
      </c>
      <c r="B120" s="211">
        <v>0.46</v>
      </c>
      <c r="C120" s="93"/>
      <c r="D120" s="93"/>
      <c r="E120" s="82"/>
      <c r="F120" s="82"/>
      <c r="G120" s="82"/>
      <c r="H120" s="82"/>
      <c r="I120" s="82"/>
      <c r="J120" s="82"/>
      <c r="K120" s="82"/>
    </row>
    <row r="121" spans="1:11" ht="24.65" customHeight="1" x14ac:dyDescent="0.55000000000000004">
      <c r="A121" s="210" t="s">
        <v>77</v>
      </c>
      <c r="B121" s="211">
        <v>0.54</v>
      </c>
      <c r="C121" s="93"/>
      <c r="D121" s="93"/>
      <c r="E121" s="82"/>
      <c r="F121" s="82"/>
      <c r="G121" s="82"/>
      <c r="H121" s="82"/>
      <c r="I121" s="82"/>
      <c r="J121" s="82"/>
      <c r="K121" s="82"/>
    </row>
    <row r="122" spans="1:11" ht="24.65" customHeight="1" x14ac:dyDescent="0.55000000000000004">
      <c r="A122" s="210" t="s">
        <v>81</v>
      </c>
      <c r="B122" s="211">
        <v>0.66</v>
      </c>
      <c r="C122" s="93"/>
      <c r="D122" s="93"/>
      <c r="E122" s="82"/>
      <c r="F122" s="82"/>
      <c r="G122" s="82"/>
      <c r="H122" s="82"/>
      <c r="I122" s="82"/>
      <c r="J122" s="82"/>
      <c r="K122" s="82"/>
    </row>
    <row r="123" spans="1:11" ht="24.65" customHeight="1" x14ac:dyDescent="0.55000000000000004">
      <c r="A123" s="210" t="s">
        <v>82</v>
      </c>
      <c r="B123" s="211">
        <v>0.74</v>
      </c>
      <c r="C123" s="93"/>
      <c r="D123" s="93"/>
      <c r="E123" s="82"/>
      <c r="F123" s="82"/>
      <c r="G123" s="82"/>
      <c r="H123" s="82"/>
      <c r="I123" s="82"/>
      <c r="J123" s="82"/>
      <c r="K123" s="82"/>
    </row>
    <row r="124" spans="1:11" ht="24.65" customHeight="1" x14ac:dyDescent="0.55000000000000004">
      <c r="A124" s="210" t="s">
        <v>76</v>
      </c>
      <c r="B124" s="211">
        <v>0.77</v>
      </c>
      <c r="C124" s="93"/>
      <c r="D124" s="93"/>
      <c r="E124" s="82"/>
      <c r="F124" s="82"/>
      <c r="G124" s="82"/>
      <c r="H124" s="82"/>
      <c r="I124" s="82"/>
      <c r="J124" s="82"/>
      <c r="K124" s="82"/>
    </row>
    <row r="125" spans="1:11" ht="24.65" customHeight="1" x14ac:dyDescent="0.55000000000000004">
      <c r="A125" s="210" t="s">
        <v>78</v>
      </c>
      <c r="B125" s="211">
        <v>0.77</v>
      </c>
      <c r="C125" s="93"/>
      <c r="D125" s="93"/>
      <c r="E125" s="82"/>
      <c r="F125" s="82"/>
      <c r="G125" s="82"/>
      <c r="H125" s="82"/>
      <c r="I125" s="82"/>
      <c r="J125" s="82"/>
      <c r="K125" s="82"/>
    </row>
    <row r="126" spans="1:11" ht="24.65" customHeight="1" x14ac:dyDescent="0.55000000000000004">
      <c r="A126" s="210" t="s">
        <v>79</v>
      </c>
      <c r="B126" s="211">
        <v>0.83</v>
      </c>
      <c r="C126" s="93"/>
      <c r="D126" s="93"/>
      <c r="E126" s="82"/>
      <c r="F126" s="82"/>
      <c r="G126" s="82"/>
      <c r="H126" s="82"/>
      <c r="I126" s="82"/>
      <c r="J126" s="82"/>
      <c r="K126" s="82"/>
    </row>
    <row r="127" spans="1:11" ht="20.149999999999999" customHeight="1" x14ac:dyDescent="0.55000000000000004">
      <c r="A127" s="83" t="s">
        <v>481</v>
      </c>
      <c r="B127" s="212"/>
      <c r="C127" s="93"/>
      <c r="D127" s="93"/>
      <c r="E127" s="82"/>
      <c r="F127" s="82"/>
      <c r="G127" s="82"/>
      <c r="H127" s="82"/>
      <c r="I127" s="82"/>
      <c r="J127" s="82"/>
      <c r="K127" s="82"/>
    </row>
    <row r="129" spans="1:4" ht="34.5" customHeight="1" x14ac:dyDescent="0.55000000000000004">
      <c r="A129" s="227" t="s">
        <v>97</v>
      </c>
      <c r="B129" s="227"/>
    </row>
    <row r="130" spans="1:4" ht="46" customHeight="1" x14ac:dyDescent="0.55000000000000004">
      <c r="A130" s="115" t="s">
        <v>85</v>
      </c>
      <c r="B130" s="115" t="s">
        <v>98</v>
      </c>
      <c r="D130" s="75"/>
    </row>
    <row r="131" spans="1:4" ht="19" customHeight="1" x14ac:dyDescent="0.55000000000000004">
      <c r="A131" s="220" t="s">
        <v>76</v>
      </c>
      <c r="B131" s="106">
        <v>0.98</v>
      </c>
      <c r="C131" s="47" t="s">
        <v>87</v>
      </c>
    </row>
    <row r="132" spans="1:4" ht="19" customHeight="1" x14ac:dyDescent="0.55000000000000004">
      <c r="A132" s="220"/>
      <c r="B132" s="106">
        <v>0.91</v>
      </c>
      <c r="C132" s="47" t="s">
        <v>88</v>
      </c>
    </row>
    <row r="133" spans="1:4" ht="19" customHeight="1" x14ac:dyDescent="0.55000000000000004">
      <c r="A133" s="220"/>
      <c r="B133" s="106">
        <v>0.98</v>
      </c>
      <c r="C133" s="47" t="s">
        <v>89</v>
      </c>
    </row>
    <row r="134" spans="1:4" ht="19" customHeight="1" x14ac:dyDescent="0.55000000000000004">
      <c r="A134" s="220"/>
      <c r="B134" s="106">
        <v>0.87</v>
      </c>
      <c r="C134" s="47" t="s">
        <v>90</v>
      </c>
    </row>
    <row r="135" spans="1:4" ht="19" customHeight="1" x14ac:dyDescent="0.55000000000000004">
      <c r="A135" s="220"/>
      <c r="B135" s="106">
        <v>0.87</v>
      </c>
      <c r="C135" s="47" t="s">
        <v>91</v>
      </c>
    </row>
    <row r="136" spans="1:4" ht="19" customHeight="1" x14ac:dyDescent="0.55000000000000004">
      <c r="A136" s="220"/>
      <c r="B136" s="106">
        <v>1</v>
      </c>
      <c r="C136" s="47" t="s">
        <v>92</v>
      </c>
    </row>
    <row r="137" spans="1:4" ht="19" customHeight="1" x14ac:dyDescent="0.55000000000000004">
      <c r="A137" s="121"/>
      <c r="B137" s="118"/>
    </row>
    <row r="138" spans="1:4" ht="19" customHeight="1" x14ac:dyDescent="0.55000000000000004">
      <c r="A138" s="220" t="s">
        <v>77</v>
      </c>
      <c r="B138" s="106">
        <v>0.68</v>
      </c>
      <c r="C138" s="47" t="s">
        <v>87</v>
      </c>
    </row>
    <row r="139" spans="1:4" ht="19" customHeight="1" x14ac:dyDescent="0.55000000000000004">
      <c r="A139" s="220"/>
      <c r="B139" s="106">
        <v>0.89</v>
      </c>
      <c r="C139" s="47" t="s">
        <v>88</v>
      </c>
    </row>
    <row r="140" spans="1:4" ht="19" customHeight="1" x14ac:dyDescent="0.55000000000000004">
      <c r="A140" s="220"/>
      <c r="B140" s="106">
        <v>0.89</v>
      </c>
      <c r="C140" s="47" t="s">
        <v>89</v>
      </c>
    </row>
    <row r="141" spans="1:4" ht="19" customHeight="1" x14ac:dyDescent="0.55000000000000004">
      <c r="A141" s="220"/>
      <c r="B141" s="106">
        <v>0.83</v>
      </c>
      <c r="C141" s="47" t="s">
        <v>93</v>
      </c>
    </row>
    <row r="142" spans="1:4" ht="19" customHeight="1" x14ac:dyDescent="0.55000000000000004">
      <c r="A142" s="220"/>
      <c r="B142" s="106">
        <v>0.74</v>
      </c>
      <c r="C142" s="47" t="s">
        <v>91</v>
      </c>
    </row>
    <row r="143" spans="1:4" ht="19" customHeight="1" x14ac:dyDescent="0.55000000000000004">
      <c r="A143" s="121"/>
      <c r="B143" s="118"/>
    </row>
    <row r="144" spans="1:4" ht="19" customHeight="1" x14ac:dyDescent="0.55000000000000004">
      <c r="A144" s="220" t="s">
        <v>78</v>
      </c>
      <c r="B144" s="106">
        <v>0.86</v>
      </c>
      <c r="C144" s="47" t="s">
        <v>87</v>
      </c>
    </row>
    <row r="145" spans="1:3" ht="19" customHeight="1" x14ac:dyDescent="0.55000000000000004">
      <c r="A145" s="220"/>
      <c r="B145" s="106">
        <v>0.79</v>
      </c>
      <c r="C145" s="47" t="s">
        <v>88</v>
      </c>
    </row>
    <row r="146" spans="1:3" ht="19" customHeight="1" x14ac:dyDescent="0.55000000000000004">
      <c r="A146" s="220"/>
      <c r="B146" s="106">
        <v>1</v>
      </c>
      <c r="C146" s="47" t="s">
        <v>89</v>
      </c>
    </row>
    <row r="147" spans="1:3" ht="19" customHeight="1" x14ac:dyDescent="0.55000000000000004">
      <c r="A147" s="220"/>
      <c r="B147" s="106">
        <v>0.87</v>
      </c>
      <c r="C147" s="47" t="s">
        <v>93</v>
      </c>
    </row>
    <row r="148" spans="1:3" ht="19" customHeight="1" x14ac:dyDescent="0.55000000000000004">
      <c r="A148" s="220"/>
      <c r="B148" s="106">
        <v>0.86</v>
      </c>
      <c r="C148" s="47" t="s">
        <v>91</v>
      </c>
    </row>
    <row r="149" spans="1:3" ht="19" customHeight="1" x14ac:dyDescent="0.55000000000000004">
      <c r="A149" s="220"/>
      <c r="B149" s="106">
        <v>1</v>
      </c>
      <c r="C149" s="47" t="s">
        <v>92</v>
      </c>
    </row>
    <row r="150" spans="1:3" ht="19" customHeight="1" x14ac:dyDescent="0.55000000000000004">
      <c r="A150" s="220"/>
      <c r="B150" s="106">
        <v>0.9</v>
      </c>
      <c r="C150" s="47" t="s">
        <v>94</v>
      </c>
    </row>
    <row r="151" spans="1:3" ht="19" customHeight="1" x14ac:dyDescent="0.55000000000000004">
      <c r="A151" s="121"/>
      <c r="B151" s="118"/>
    </row>
    <row r="152" spans="1:3" ht="19" customHeight="1" x14ac:dyDescent="0.55000000000000004">
      <c r="A152" s="220" t="s">
        <v>79</v>
      </c>
      <c r="B152" s="106">
        <v>0.96</v>
      </c>
      <c r="C152" s="47" t="s">
        <v>87</v>
      </c>
    </row>
    <row r="153" spans="1:3" ht="19" customHeight="1" x14ac:dyDescent="0.55000000000000004">
      <c r="A153" s="220"/>
      <c r="B153" s="106">
        <v>0.93</v>
      </c>
      <c r="C153" s="47" t="s">
        <v>88</v>
      </c>
    </row>
    <row r="154" spans="1:3" ht="19" customHeight="1" x14ac:dyDescent="0.55000000000000004">
      <c r="A154" s="220"/>
      <c r="B154" s="106">
        <v>0.98</v>
      </c>
      <c r="C154" s="47" t="s">
        <v>89</v>
      </c>
    </row>
    <row r="155" spans="1:3" ht="19" customHeight="1" x14ac:dyDescent="0.55000000000000004">
      <c r="A155" s="220"/>
      <c r="B155" s="106">
        <v>0.9</v>
      </c>
      <c r="C155" s="47" t="s">
        <v>93</v>
      </c>
    </row>
    <row r="156" spans="1:3" ht="19" customHeight="1" x14ac:dyDescent="0.55000000000000004">
      <c r="A156" s="220"/>
      <c r="B156" s="106">
        <v>0.91</v>
      </c>
      <c r="C156" s="47" t="s">
        <v>91</v>
      </c>
    </row>
    <row r="157" spans="1:3" ht="19" customHeight="1" x14ac:dyDescent="0.55000000000000004">
      <c r="A157" s="220"/>
      <c r="B157" s="106">
        <v>1</v>
      </c>
      <c r="C157" s="47" t="s">
        <v>92</v>
      </c>
    </row>
    <row r="158" spans="1:3" ht="19" customHeight="1" x14ac:dyDescent="0.55000000000000004">
      <c r="A158" s="220"/>
      <c r="B158" s="106">
        <v>0.93</v>
      </c>
      <c r="C158" s="47" t="s">
        <v>94</v>
      </c>
    </row>
    <row r="159" spans="1:3" ht="19" customHeight="1" x14ac:dyDescent="0.55000000000000004">
      <c r="A159" s="121"/>
      <c r="B159" s="118"/>
    </row>
    <row r="160" spans="1:3" ht="19" customHeight="1" x14ac:dyDescent="0.55000000000000004">
      <c r="A160" s="220" t="s">
        <v>80</v>
      </c>
      <c r="B160" s="224" t="s">
        <v>99</v>
      </c>
      <c r="C160" s="47" t="s">
        <v>87</v>
      </c>
    </row>
    <row r="161" spans="1:3" ht="19" customHeight="1" x14ac:dyDescent="0.55000000000000004">
      <c r="A161" s="220"/>
      <c r="B161" s="225"/>
      <c r="C161" s="47" t="s">
        <v>88</v>
      </c>
    </row>
    <row r="162" spans="1:3" ht="19" customHeight="1" x14ac:dyDescent="0.55000000000000004">
      <c r="A162" s="220"/>
      <c r="B162" s="226"/>
      <c r="C162" s="47" t="s">
        <v>89</v>
      </c>
    </row>
    <row r="163" spans="1:3" ht="19" customHeight="1" x14ac:dyDescent="0.55000000000000004">
      <c r="A163" s="121"/>
      <c r="B163" s="124"/>
    </row>
    <row r="164" spans="1:3" ht="19" customHeight="1" x14ac:dyDescent="0.55000000000000004">
      <c r="A164" s="220" t="s">
        <v>81</v>
      </c>
      <c r="B164" s="106">
        <v>0.98</v>
      </c>
      <c r="C164" s="47" t="s">
        <v>87</v>
      </c>
    </row>
    <row r="165" spans="1:3" ht="19" customHeight="1" x14ac:dyDescent="0.55000000000000004">
      <c r="A165" s="220"/>
      <c r="B165" s="106">
        <v>0.98</v>
      </c>
      <c r="C165" s="47" t="s">
        <v>88</v>
      </c>
    </row>
    <row r="166" spans="1:3" ht="19" customHeight="1" x14ac:dyDescent="0.55000000000000004">
      <c r="A166" s="220"/>
      <c r="B166" s="106">
        <v>0.87</v>
      </c>
      <c r="C166" s="47" t="s">
        <v>89</v>
      </c>
    </row>
    <row r="167" spans="1:3" ht="19" customHeight="1" x14ac:dyDescent="0.55000000000000004">
      <c r="A167" s="220"/>
      <c r="B167" s="106">
        <v>0.69</v>
      </c>
      <c r="C167" s="47" t="s">
        <v>93</v>
      </c>
    </row>
    <row r="168" spans="1:3" ht="19" customHeight="1" x14ac:dyDescent="0.55000000000000004">
      <c r="A168" s="121"/>
      <c r="B168" s="118"/>
    </row>
    <row r="169" spans="1:3" ht="19" customHeight="1" x14ac:dyDescent="0.55000000000000004">
      <c r="A169" s="220" t="s">
        <v>82</v>
      </c>
      <c r="B169" s="106">
        <v>0.91</v>
      </c>
      <c r="C169" s="47" t="s">
        <v>87</v>
      </c>
    </row>
    <row r="170" spans="1:3" ht="19" customHeight="1" x14ac:dyDescent="0.55000000000000004">
      <c r="A170" s="220"/>
      <c r="B170" s="106">
        <v>0.98</v>
      </c>
      <c r="C170" s="47" t="s">
        <v>88</v>
      </c>
    </row>
    <row r="171" spans="1:3" ht="19" customHeight="1" x14ac:dyDescent="0.55000000000000004">
      <c r="A171" s="220"/>
      <c r="B171" s="106">
        <v>0.91</v>
      </c>
      <c r="C171" s="47" t="s">
        <v>89</v>
      </c>
    </row>
    <row r="172" spans="1:3" ht="19" customHeight="1" x14ac:dyDescent="0.55000000000000004">
      <c r="A172" s="220"/>
      <c r="B172" s="106">
        <v>0.81</v>
      </c>
      <c r="C172" s="47" t="s">
        <v>93</v>
      </c>
    </row>
    <row r="173" spans="1:3" ht="19" customHeight="1" x14ac:dyDescent="0.55000000000000004">
      <c r="A173" s="220"/>
      <c r="B173" s="106">
        <v>0.83</v>
      </c>
      <c r="C173" s="47" t="s">
        <v>91</v>
      </c>
    </row>
    <row r="174" spans="1:3" ht="19" customHeight="1" x14ac:dyDescent="0.55000000000000004">
      <c r="A174" s="121"/>
      <c r="B174" s="118"/>
    </row>
    <row r="175" spans="1:3" ht="19" customHeight="1" x14ac:dyDescent="0.55000000000000004">
      <c r="A175" s="220" t="s">
        <v>83</v>
      </c>
      <c r="B175" s="106">
        <v>0.96</v>
      </c>
      <c r="C175" s="47" t="s">
        <v>87</v>
      </c>
    </row>
    <row r="176" spans="1:3" ht="19" customHeight="1" x14ac:dyDescent="0.55000000000000004">
      <c r="A176" s="220"/>
      <c r="B176" s="106">
        <v>0.81</v>
      </c>
      <c r="C176" s="47" t="s">
        <v>88</v>
      </c>
    </row>
    <row r="177" spans="1:3" ht="19" customHeight="1" x14ac:dyDescent="0.55000000000000004">
      <c r="A177" s="220"/>
      <c r="B177" s="106">
        <v>0.62</v>
      </c>
      <c r="C177" s="47" t="s">
        <v>89</v>
      </c>
    </row>
    <row r="178" spans="1:3" ht="19" customHeight="1" x14ac:dyDescent="0.55000000000000004">
      <c r="A178" s="220"/>
      <c r="B178" s="106">
        <v>0.62</v>
      </c>
      <c r="C178" s="47" t="s">
        <v>93</v>
      </c>
    </row>
    <row r="179" spans="1:3" ht="19" customHeight="1" x14ac:dyDescent="0.55000000000000004">
      <c r="A179" s="220"/>
      <c r="B179" s="106">
        <v>0.61</v>
      </c>
      <c r="C179" s="47" t="s">
        <v>91</v>
      </c>
    </row>
    <row r="180" spans="1:3" x14ac:dyDescent="0.55000000000000004">
      <c r="A180" s="83" t="s">
        <v>520</v>
      </c>
      <c r="B180" s="47"/>
    </row>
    <row r="181" spans="1:3" x14ac:dyDescent="0.55000000000000004">
      <c r="A181" s="76"/>
      <c r="B181" s="47"/>
    </row>
    <row r="182" spans="1:3" ht="36" customHeight="1" x14ac:dyDescent="0.55000000000000004">
      <c r="A182" s="87" t="s">
        <v>464</v>
      </c>
      <c r="B182" s="115" t="s">
        <v>462</v>
      </c>
    </row>
    <row r="183" spans="1:3" x14ac:dyDescent="0.55000000000000004">
      <c r="A183" s="57" t="s">
        <v>149</v>
      </c>
      <c r="B183" s="218">
        <v>0.61</v>
      </c>
    </row>
    <row r="184" spans="1:3" x14ac:dyDescent="0.55000000000000004">
      <c r="A184" s="57" t="s">
        <v>147</v>
      </c>
      <c r="B184" s="218">
        <v>0.62</v>
      </c>
    </row>
    <row r="185" spans="1:3" x14ac:dyDescent="0.55000000000000004">
      <c r="A185" s="57" t="s">
        <v>148</v>
      </c>
      <c r="B185" s="218">
        <v>0.62</v>
      </c>
    </row>
    <row r="186" spans="1:3" x14ac:dyDescent="0.55000000000000004">
      <c r="A186" s="57" t="s">
        <v>114</v>
      </c>
      <c r="B186" s="218">
        <v>0.68</v>
      </c>
    </row>
    <row r="187" spans="1:3" x14ac:dyDescent="0.55000000000000004">
      <c r="A187" s="57" t="s">
        <v>139</v>
      </c>
      <c r="B187" s="218">
        <v>0.69</v>
      </c>
    </row>
    <row r="188" spans="1:3" x14ac:dyDescent="0.55000000000000004">
      <c r="A188" s="57" t="s">
        <v>118</v>
      </c>
      <c r="B188" s="218">
        <v>0.74</v>
      </c>
    </row>
    <row r="189" spans="1:3" x14ac:dyDescent="0.55000000000000004">
      <c r="A189" s="57" t="s">
        <v>120</v>
      </c>
      <c r="B189" s="218">
        <v>0.79</v>
      </c>
    </row>
    <row r="190" spans="1:3" x14ac:dyDescent="0.55000000000000004">
      <c r="A190" s="57" t="s">
        <v>143</v>
      </c>
      <c r="B190" s="218">
        <v>0.81</v>
      </c>
    </row>
    <row r="191" spans="1:3" x14ac:dyDescent="0.55000000000000004">
      <c r="A191" s="57" t="s">
        <v>146</v>
      </c>
      <c r="B191" s="218">
        <v>0.81</v>
      </c>
    </row>
    <row r="192" spans="1:3" x14ac:dyDescent="0.55000000000000004">
      <c r="A192" s="57" t="s">
        <v>117</v>
      </c>
      <c r="B192" s="218">
        <v>0.83</v>
      </c>
    </row>
    <row r="193" spans="1:7" x14ac:dyDescent="0.55000000000000004">
      <c r="A193" s="57" t="s">
        <v>144</v>
      </c>
      <c r="B193" s="218">
        <v>0.83</v>
      </c>
    </row>
    <row r="194" spans="1:7" x14ac:dyDescent="0.55000000000000004">
      <c r="A194" s="83" t="s">
        <v>509</v>
      </c>
      <c r="B194" s="47"/>
    </row>
    <row r="195" spans="1:7" x14ac:dyDescent="0.55000000000000004">
      <c r="A195" s="2"/>
      <c r="B195" s="47"/>
    </row>
    <row r="196" spans="1:7" ht="40" customHeight="1" x14ac:dyDescent="0.55000000000000004">
      <c r="A196" s="87" t="s">
        <v>51</v>
      </c>
      <c r="B196" s="88" t="s">
        <v>43</v>
      </c>
      <c r="C196" s="88" t="s">
        <v>44</v>
      </c>
      <c r="D196" s="88" t="s">
        <v>45</v>
      </c>
      <c r="E196" s="88" t="s">
        <v>46</v>
      </c>
      <c r="F196" s="88" t="s">
        <v>8</v>
      </c>
    </row>
    <row r="197" spans="1:7" ht="34.5" customHeight="1" x14ac:dyDescent="0.55000000000000004">
      <c r="A197" s="60" t="s">
        <v>52</v>
      </c>
      <c r="B197" s="95">
        <v>162</v>
      </c>
      <c r="C197" s="95">
        <v>107</v>
      </c>
      <c r="D197" s="95">
        <v>65</v>
      </c>
      <c r="E197" s="95">
        <v>162</v>
      </c>
      <c r="F197" s="96">
        <v>59</v>
      </c>
      <c r="G197" s="75"/>
    </row>
    <row r="198" spans="1:7" ht="34.5" customHeight="1" x14ac:dyDescent="0.55000000000000004">
      <c r="A198" s="60" t="s">
        <v>53</v>
      </c>
      <c r="B198" s="95">
        <v>559</v>
      </c>
      <c r="C198" s="95">
        <v>441</v>
      </c>
      <c r="D198" s="95">
        <v>442</v>
      </c>
      <c r="E198" s="95">
        <v>482</v>
      </c>
      <c r="F198" s="96">
        <v>225</v>
      </c>
    </row>
    <row r="199" spans="1:7" ht="34.5" customHeight="1" x14ac:dyDescent="0.55000000000000004">
      <c r="A199" s="99" t="s">
        <v>54</v>
      </c>
      <c r="B199" s="100">
        <v>721</v>
      </c>
      <c r="C199" s="100">
        <v>548</v>
      </c>
      <c r="D199" s="100">
        <v>507</v>
      </c>
      <c r="E199" s="100">
        <v>644</v>
      </c>
      <c r="F199" s="100">
        <v>284</v>
      </c>
    </row>
    <row r="200" spans="1:7" ht="34.5" customHeight="1" x14ac:dyDescent="0.55000000000000004">
      <c r="A200" s="101" t="s">
        <v>55</v>
      </c>
      <c r="B200" s="95">
        <v>517</v>
      </c>
      <c r="C200" s="95">
        <v>375</v>
      </c>
      <c r="D200" s="95">
        <v>341</v>
      </c>
      <c r="E200" s="95">
        <v>434</v>
      </c>
      <c r="F200" s="96">
        <v>184</v>
      </c>
    </row>
    <row r="201" spans="1:7" ht="34.5" customHeight="1" x14ac:dyDescent="0.55000000000000004">
      <c r="A201" s="101" t="s">
        <v>56</v>
      </c>
      <c r="B201" s="95">
        <v>204</v>
      </c>
      <c r="C201" s="95">
        <v>173</v>
      </c>
      <c r="D201" s="95">
        <v>166</v>
      </c>
      <c r="E201" s="95">
        <v>210</v>
      </c>
      <c r="F201" s="96">
        <v>100</v>
      </c>
    </row>
    <row r="202" spans="1:7" ht="34.5" customHeight="1" x14ac:dyDescent="0.55000000000000004">
      <c r="A202" s="60" t="s">
        <v>57</v>
      </c>
      <c r="B202" s="95">
        <v>1</v>
      </c>
      <c r="C202" s="95">
        <v>1</v>
      </c>
      <c r="D202" s="95" t="s">
        <v>58</v>
      </c>
      <c r="E202" s="95">
        <v>2</v>
      </c>
      <c r="F202" s="96">
        <v>2</v>
      </c>
    </row>
    <row r="203" spans="1:7" x14ac:dyDescent="0.55000000000000004">
      <c r="A203" s="83" t="s">
        <v>508</v>
      </c>
      <c r="B203" s="71"/>
      <c r="C203" s="71"/>
      <c r="D203" s="71"/>
      <c r="E203" s="71"/>
    </row>
    <row r="204" spans="1:7" x14ac:dyDescent="0.55000000000000004">
      <c r="A204" s="102"/>
      <c r="B204" s="102"/>
      <c r="C204" s="102"/>
      <c r="D204" s="102"/>
      <c r="E204" s="102"/>
    </row>
    <row r="205" spans="1:7" ht="40" customHeight="1" x14ac:dyDescent="0.55000000000000004">
      <c r="A205" s="87" t="s">
        <v>74</v>
      </c>
      <c r="B205" s="88" t="s">
        <v>43</v>
      </c>
      <c r="C205" s="88" t="s">
        <v>44</v>
      </c>
      <c r="D205" s="88" t="s">
        <v>45</v>
      </c>
      <c r="E205" s="88" t="s">
        <v>46</v>
      </c>
      <c r="F205" s="88" t="s">
        <v>8</v>
      </c>
    </row>
    <row r="206" spans="1:7" ht="30.65" customHeight="1" x14ac:dyDescent="0.55000000000000004">
      <c r="A206" s="107" t="s">
        <v>52</v>
      </c>
      <c r="B206" s="95">
        <v>52</v>
      </c>
      <c r="C206" s="95">
        <v>158</v>
      </c>
      <c r="D206" s="95">
        <v>182</v>
      </c>
      <c r="E206" s="95">
        <v>81</v>
      </c>
      <c r="F206" s="97">
        <v>45</v>
      </c>
    </row>
    <row r="207" spans="1:7" ht="30.65" customHeight="1" x14ac:dyDescent="0.55000000000000004">
      <c r="A207" s="60" t="s">
        <v>53</v>
      </c>
      <c r="B207" s="95">
        <v>22</v>
      </c>
      <c r="C207" s="95">
        <v>36</v>
      </c>
      <c r="D207" s="95">
        <v>19</v>
      </c>
      <c r="E207" s="95">
        <v>43</v>
      </c>
      <c r="F207" s="97">
        <v>17</v>
      </c>
    </row>
    <row r="208" spans="1:7" ht="30.65" customHeight="1" x14ac:dyDescent="0.55000000000000004">
      <c r="A208" s="99" t="s">
        <v>54</v>
      </c>
      <c r="B208" s="100">
        <v>74</v>
      </c>
      <c r="C208" s="100">
        <v>194</v>
      </c>
      <c r="D208" s="100">
        <v>201</v>
      </c>
      <c r="E208" s="100">
        <v>124</v>
      </c>
      <c r="F208" s="100">
        <v>62</v>
      </c>
    </row>
    <row r="209" spans="1:6" ht="30.65" customHeight="1" x14ac:dyDescent="0.55000000000000004">
      <c r="A209" s="101" t="s">
        <v>55</v>
      </c>
      <c r="B209" s="95">
        <v>39</v>
      </c>
      <c r="C209" s="95">
        <v>157</v>
      </c>
      <c r="D209" s="95">
        <v>142</v>
      </c>
      <c r="E209" s="95">
        <v>35</v>
      </c>
      <c r="F209" s="97">
        <v>21</v>
      </c>
    </row>
    <row r="210" spans="1:6" ht="30.65" customHeight="1" x14ac:dyDescent="0.55000000000000004">
      <c r="A210" s="101" t="s">
        <v>56</v>
      </c>
      <c r="B210" s="95">
        <v>35</v>
      </c>
      <c r="C210" s="95">
        <v>37</v>
      </c>
      <c r="D210" s="95">
        <v>59</v>
      </c>
      <c r="E210" s="95">
        <v>89</v>
      </c>
      <c r="F210" s="97">
        <v>41</v>
      </c>
    </row>
    <row r="211" spans="1:6" x14ac:dyDescent="0.55000000000000004">
      <c r="A211" s="83" t="s">
        <v>507</v>
      </c>
      <c r="B211" s="93"/>
      <c r="C211" s="93"/>
      <c r="D211" s="93"/>
      <c r="E211" s="93"/>
    </row>
    <row r="212" spans="1:6" x14ac:dyDescent="0.55000000000000004">
      <c r="A212" s="102"/>
      <c r="B212" s="102"/>
      <c r="C212" s="102"/>
      <c r="D212" s="102"/>
      <c r="E212" s="102"/>
    </row>
    <row r="213" spans="1:6" ht="41.5" customHeight="1" x14ac:dyDescent="0.55000000000000004">
      <c r="A213" s="94" t="s">
        <v>59</v>
      </c>
      <c r="B213" s="88" t="s">
        <v>8</v>
      </c>
    </row>
    <row r="214" spans="1:6" ht="24" customHeight="1" x14ac:dyDescent="0.55000000000000004">
      <c r="A214" s="60" t="s">
        <v>60</v>
      </c>
      <c r="B214" s="96">
        <v>111</v>
      </c>
    </row>
    <row r="215" spans="1:6" ht="24" customHeight="1" x14ac:dyDescent="0.55000000000000004">
      <c r="A215" s="60" t="s">
        <v>61</v>
      </c>
      <c r="B215" s="96">
        <v>0</v>
      </c>
    </row>
    <row r="216" spans="1:6" ht="24" customHeight="1" x14ac:dyDescent="0.55000000000000004">
      <c r="A216" s="60" t="s">
        <v>62</v>
      </c>
      <c r="B216" s="96">
        <v>8</v>
      </c>
      <c r="D216" s="102"/>
    </row>
    <row r="217" spans="1:6" ht="24" customHeight="1" x14ac:dyDescent="0.55000000000000004">
      <c r="A217" s="60" t="s">
        <v>63</v>
      </c>
      <c r="B217" s="96">
        <v>66</v>
      </c>
      <c r="D217" s="102"/>
    </row>
    <row r="218" spans="1:6" ht="24" customHeight="1" x14ac:dyDescent="0.55000000000000004">
      <c r="A218" s="60" t="s">
        <v>343</v>
      </c>
      <c r="B218" s="96">
        <v>0</v>
      </c>
    </row>
    <row r="219" spans="1:6" ht="18" customHeight="1" x14ac:dyDescent="0.55000000000000004">
      <c r="A219" s="83" t="s">
        <v>506</v>
      </c>
      <c r="B219" s="71"/>
    </row>
    <row r="220" spans="1:6" x14ac:dyDescent="0.55000000000000004">
      <c r="A220" s="83" t="s">
        <v>344</v>
      </c>
      <c r="B220" s="47"/>
    </row>
    <row r="221" spans="1:6" x14ac:dyDescent="0.55000000000000004">
      <c r="A221" s="76"/>
      <c r="B221" s="47"/>
    </row>
  </sheetData>
  <sortState xmlns:xlrd2="http://schemas.microsoft.com/office/spreadsheetml/2017/richdata2" ref="A120:B126">
    <sortCondition ref="B120:B126"/>
  </sortState>
  <mergeCells count="20">
    <mergeCell ref="A36:B36"/>
    <mergeCell ref="A82:A86"/>
    <mergeCell ref="B160:B162"/>
    <mergeCell ref="A131:A136"/>
    <mergeCell ref="A138:A142"/>
    <mergeCell ref="A129:B129"/>
    <mergeCell ref="A38:A43"/>
    <mergeCell ref="A45:A49"/>
    <mergeCell ref="A51:A57"/>
    <mergeCell ref="A67:A69"/>
    <mergeCell ref="A71:A74"/>
    <mergeCell ref="A76:A80"/>
    <mergeCell ref="A59:A65"/>
    <mergeCell ref="B113:F113"/>
    <mergeCell ref="A175:A179"/>
    <mergeCell ref="A144:A150"/>
    <mergeCell ref="A152:A158"/>
    <mergeCell ref="A160:A162"/>
    <mergeCell ref="A164:A167"/>
    <mergeCell ref="A169:A173"/>
  </mergeCells>
  <phoneticPr fontId="9" type="noConversion"/>
  <conditionalFormatting sqref="A26:A33">
    <cfRule type="expression" dxfId="3" priority="1">
      <formula>$E26&lt;&gt;""</formula>
    </cfRule>
    <cfRule type="expression" dxfId="2" priority="2">
      <formula>$E26&lt;&gt;""</formula>
    </cfRule>
  </conditionalFormatting>
  <conditionalFormatting sqref="A90:A99">
    <cfRule type="expression" dxfId="1" priority="7">
      <formula>$E90&lt;&gt;""</formula>
    </cfRule>
    <cfRule type="expression" dxfId="0" priority="10">
      <formula>$E90&lt;&gt;""</formula>
    </cfRule>
  </conditionalFormatting>
  <pageMargins left="0.70866141732283472" right="0.70866141732283472" top="0.74803149606299213" bottom="0.74803149606299213" header="0.31496062992125984" footer="0.31496062992125984"/>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66868-13A4-4267-A908-3BF9BEF0949E}">
  <sheetPr>
    <tabColor rgb="FFFF0000"/>
  </sheetPr>
  <dimension ref="A1:B43"/>
  <sheetViews>
    <sheetView topLeftCell="A11" workbookViewId="0"/>
  </sheetViews>
  <sheetFormatPr defaultRowHeight="14.5" x14ac:dyDescent="0.35"/>
  <cols>
    <col min="1" max="1" width="134.81640625" style="5" customWidth="1"/>
    <col min="2" max="2" width="109.54296875" customWidth="1"/>
  </cols>
  <sheetData>
    <row r="1" spans="1:2" ht="15.5" x14ac:dyDescent="0.35">
      <c r="A1" s="8" t="s">
        <v>150</v>
      </c>
      <c r="B1" s="8" t="s">
        <v>151</v>
      </c>
    </row>
    <row r="2" spans="1:2" ht="15.5" x14ac:dyDescent="0.35">
      <c r="A2" s="9" t="s">
        <v>152</v>
      </c>
      <c r="B2" s="12" t="s">
        <v>108</v>
      </c>
    </row>
    <row r="3" spans="1:2" ht="15.5" x14ac:dyDescent="0.35">
      <c r="A3" s="9" t="s">
        <v>153</v>
      </c>
      <c r="B3" s="12" t="s">
        <v>109</v>
      </c>
    </row>
    <row r="4" spans="1:2" ht="46.5" x14ac:dyDescent="0.35">
      <c r="A4" s="9" t="s">
        <v>154</v>
      </c>
      <c r="B4" s="12" t="s">
        <v>110</v>
      </c>
    </row>
    <row r="5" spans="1:2" ht="15.5" x14ac:dyDescent="0.35">
      <c r="A5" s="9" t="s">
        <v>155</v>
      </c>
      <c r="B5" s="12" t="s">
        <v>111</v>
      </c>
    </row>
    <row r="6" spans="1:2" ht="31" x14ac:dyDescent="0.35">
      <c r="A6" s="9" t="s">
        <v>156</v>
      </c>
      <c r="B6" s="12" t="s">
        <v>112</v>
      </c>
    </row>
    <row r="7" spans="1:2" ht="15.5" x14ac:dyDescent="0.35">
      <c r="A7" s="9" t="s">
        <v>157</v>
      </c>
      <c r="B7" s="12" t="s">
        <v>113</v>
      </c>
    </row>
    <row r="8" spans="1:2" ht="31" x14ac:dyDescent="0.35">
      <c r="A8" s="10" t="s">
        <v>158</v>
      </c>
      <c r="B8" s="12" t="s">
        <v>114</v>
      </c>
    </row>
    <row r="9" spans="1:2" ht="31" x14ac:dyDescent="0.35">
      <c r="A9" s="10" t="s">
        <v>159</v>
      </c>
      <c r="B9" s="12" t="s">
        <v>115</v>
      </c>
    </row>
    <row r="10" spans="1:2" ht="31" x14ac:dyDescent="0.35">
      <c r="A10" s="10" t="s">
        <v>160</v>
      </c>
      <c r="B10" s="12" t="s">
        <v>116</v>
      </c>
    </row>
    <row r="11" spans="1:2" ht="31" x14ac:dyDescent="0.35">
      <c r="A11" s="10" t="s">
        <v>161</v>
      </c>
      <c r="B11" s="12" t="s">
        <v>117</v>
      </c>
    </row>
    <row r="12" spans="1:2" ht="31" x14ac:dyDescent="0.35">
      <c r="A12" s="10" t="s">
        <v>162</v>
      </c>
      <c r="B12" s="12" t="s">
        <v>118</v>
      </c>
    </row>
    <row r="13" spans="1:2" ht="31" x14ac:dyDescent="0.35">
      <c r="A13" s="9" t="s">
        <v>163</v>
      </c>
      <c r="B13" s="12" t="s">
        <v>119</v>
      </c>
    </row>
    <row r="14" spans="1:2" ht="15.5" x14ac:dyDescent="0.35">
      <c r="A14" s="9" t="s">
        <v>164</v>
      </c>
      <c r="B14" s="12" t="s">
        <v>120</v>
      </c>
    </row>
    <row r="15" spans="1:2" ht="31" x14ac:dyDescent="0.35">
      <c r="A15" s="9" t="s">
        <v>165</v>
      </c>
      <c r="B15" s="12" t="s">
        <v>121</v>
      </c>
    </row>
    <row r="16" spans="1:2" ht="31" x14ac:dyDescent="0.35">
      <c r="A16" s="9" t="s">
        <v>166</v>
      </c>
      <c r="B16" s="12" t="s">
        <v>122</v>
      </c>
    </row>
    <row r="17" spans="1:2" ht="31" x14ac:dyDescent="0.35">
      <c r="A17" s="9" t="s">
        <v>167</v>
      </c>
      <c r="B17" s="12" t="s">
        <v>123</v>
      </c>
    </row>
    <row r="18" spans="1:2" ht="15.5" x14ac:dyDescent="0.35">
      <c r="A18" s="9" t="s">
        <v>168</v>
      </c>
      <c r="B18" s="12" t="s">
        <v>124</v>
      </c>
    </row>
    <row r="19" spans="1:2" ht="46.5" x14ac:dyDescent="0.35">
      <c r="A19" s="9" t="s">
        <v>169</v>
      </c>
      <c r="B19" s="12" t="s">
        <v>125</v>
      </c>
    </row>
    <row r="20" spans="1:2" ht="31" x14ac:dyDescent="0.35">
      <c r="A20" s="10" t="s">
        <v>170</v>
      </c>
      <c r="B20" s="12" t="s">
        <v>126</v>
      </c>
    </row>
    <row r="21" spans="1:2" ht="15.5" x14ac:dyDescent="0.35">
      <c r="A21" s="10" t="s">
        <v>171</v>
      </c>
      <c r="B21" s="12" t="s">
        <v>127</v>
      </c>
    </row>
    <row r="22" spans="1:2" ht="31" x14ac:dyDescent="0.35">
      <c r="A22" s="10" t="s">
        <v>172</v>
      </c>
      <c r="B22" s="12" t="s">
        <v>128</v>
      </c>
    </row>
    <row r="23" spans="1:2" ht="31" x14ac:dyDescent="0.35">
      <c r="A23" s="10" t="s">
        <v>173</v>
      </c>
      <c r="B23" s="12" t="s">
        <v>129</v>
      </c>
    </row>
    <row r="24" spans="1:2" ht="15.5" x14ac:dyDescent="0.35">
      <c r="A24" s="10" t="s">
        <v>174</v>
      </c>
      <c r="B24" s="12" t="s">
        <v>130</v>
      </c>
    </row>
    <row r="25" spans="1:2" ht="15.5" x14ac:dyDescent="0.35">
      <c r="A25" s="10" t="s">
        <v>175</v>
      </c>
      <c r="B25" s="12" t="s">
        <v>131</v>
      </c>
    </row>
    <row r="26" spans="1:2" ht="15.5" x14ac:dyDescent="0.35">
      <c r="A26" s="10" t="s">
        <v>176</v>
      </c>
      <c r="B26" s="12" t="s">
        <v>132</v>
      </c>
    </row>
    <row r="27" spans="1:2" ht="31" x14ac:dyDescent="0.35">
      <c r="A27" s="9" t="s">
        <v>177</v>
      </c>
      <c r="B27" s="12" t="s">
        <v>133</v>
      </c>
    </row>
    <row r="28" spans="1:2" ht="31" x14ac:dyDescent="0.35">
      <c r="A28" s="9" t="s">
        <v>178</v>
      </c>
      <c r="B28" s="13" t="s">
        <v>134</v>
      </c>
    </row>
    <row r="29" spans="1:2" ht="15.5" x14ac:dyDescent="0.35">
      <c r="A29" s="9" t="s">
        <v>179</v>
      </c>
      <c r="B29" s="12" t="s">
        <v>135</v>
      </c>
    </row>
    <row r="30" spans="1:2" ht="31" x14ac:dyDescent="0.35">
      <c r="A30" s="10" t="s">
        <v>180</v>
      </c>
      <c r="B30" s="12" t="s">
        <v>136</v>
      </c>
    </row>
    <row r="31" spans="1:2" ht="31" x14ac:dyDescent="0.35">
      <c r="A31" s="10" t="s">
        <v>181</v>
      </c>
      <c r="B31" s="12" t="s">
        <v>137</v>
      </c>
    </row>
    <row r="32" spans="1:2" ht="15.5" x14ac:dyDescent="0.35">
      <c r="A32" s="10" t="s">
        <v>182</v>
      </c>
      <c r="B32" s="12" t="s">
        <v>138</v>
      </c>
    </row>
    <row r="33" spans="1:2" ht="15.5" x14ac:dyDescent="0.35">
      <c r="A33" s="10" t="s">
        <v>183</v>
      </c>
      <c r="B33" s="13" t="s">
        <v>139</v>
      </c>
    </row>
    <row r="34" spans="1:2" ht="31" x14ac:dyDescent="0.35">
      <c r="A34" s="9" t="s">
        <v>184</v>
      </c>
      <c r="B34" s="12" t="s">
        <v>140</v>
      </c>
    </row>
    <row r="35" spans="1:2" ht="15.5" x14ac:dyDescent="0.35">
      <c r="A35" s="9" t="s">
        <v>185</v>
      </c>
      <c r="B35" s="12" t="s">
        <v>141</v>
      </c>
    </row>
    <row r="36" spans="1:2" ht="31" x14ac:dyDescent="0.35">
      <c r="A36" s="9" t="s">
        <v>186</v>
      </c>
      <c r="B36" s="12" t="s">
        <v>142</v>
      </c>
    </row>
    <row r="37" spans="1:2" ht="15.5" x14ac:dyDescent="0.35">
      <c r="A37" s="9" t="s">
        <v>187</v>
      </c>
      <c r="B37" s="12" t="s">
        <v>143</v>
      </c>
    </row>
    <row r="38" spans="1:2" ht="15.5" x14ac:dyDescent="0.35">
      <c r="A38" s="9" t="s">
        <v>188</v>
      </c>
      <c r="B38" s="12" t="s">
        <v>144</v>
      </c>
    </row>
    <row r="39" spans="1:2" ht="31" x14ac:dyDescent="0.35">
      <c r="A39" s="10" t="s">
        <v>189</v>
      </c>
      <c r="B39" s="12" t="s">
        <v>145</v>
      </c>
    </row>
    <row r="40" spans="1:2" ht="31" x14ac:dyDescent="0.35">
      <c r="A40" s="10" t="s">
        <v>190</v>
      </c>
      <c r="B40" s="12" t="s">
        <v>146</v>
      </c>
    </row>
    <row r="41" spans="1:2" ht="46.5" x14ac:dyDescent="0.35">
      <c r="A41" s="10" t="s">
        <v>191</v>
      </c>
      <c r="B41" s="12" t="s">
        <v>147</v>
      </c>
    </row>
    <row r="42" spans="1:2" ht="46.5" x14ac:dyDescent="0.35">
      <c r="A42" s="10" t="s">
        <v>192</v>
      </c>
      <c r="B42" s="12" t="s">
        <v>148</v>
      </c>
    </row>
    <row r="43" spans="1:2" ht="31" x14ac:dyDescent="0.35">
      <c r="A43" s="10" t="s">
        <v>193</v>
      </c>
      <c r="B43" s="12"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27E9B-EDE9-4417-B210-88D9E1B5805B}">
  <sheetPr>
    <tabColor theme="9"/>
    <pageSetUpPr fitToPage="1"/>
  </sheetPr>
  <dimension ref="A1:L36"/>
  <sheetViews>
    <sheetView showGridLines="0" zoomScaleNormal="100" workbookViewId="0"/>
  </sheetViews>
  <sheetFormatPr defaultRowHeight="18" x14ac:dyDescent="0.55000000000000004"/>
  <cols>
    <col min="1" max="1" width="88" style="47" customWidth="1"/>
    <col min="2" max="2" width="13.453125" style="47" customWidth="1"/>
    <col min="3" max="3" width="13.453125" style="55" customWidth="1"/>
    <col min="4" max="6" width="13.453125" style="47" customWidth="1"/>
    <col min="7" max="7" width="14.26953125" style="47" customWidth="1"/>
    <col min="8" max="10" width="13.7265625" style="47" customWidth="1"/>
    <col min="11" max="16382" width="9.1796875" style="47"/>
    <col min="16383" max="16383" width="9.1796875" style="47" bestFit="1" customWidth="1"/>
    <col min="16384" max="16384" width="9.1796875" style="47"/>
  </cols>
  <sheetData>
    <row r="1" spans="1:12" s="54" customFormat="1" ht="27" customHeight="1" x14ac:dyDescent="0.55000000000000004">
      <c r="A1" s="137" t="s">
        <v>2</v>
      </c>
      <c r="B1" s="137"/>
      <c r="C1" s="52"/>
      <c r="D1" s="53"/>
      <c r="E1" s="53"/>
      <c r="F1" s="53"/>
      <c r="G1" s="53"/>
      <c r="H1" s="53"/>
      <c r="I1" s="53"/>
      <c r="J1" s="53"/>
      <c r="K1" s="53"/>
    </row>
    <row r="2" spans="1:12" x14ac:dyDescent="0.55000000000000004">
      <c r="A2" s="7"/>
      <c r="B2" s="7"/>
    </row>
    <row r="3" spans="1:12" ht="38.15" customHeight="1" x14ac:dyDescent="0.55000000000000004">
      <c r="A3" s="138" t="s">
        <v>244</v>
      </c>
      <c r="B3" s="115" t="s">
        <v>43</v>
      </c>
      <c r="C3" s="115" t="s">
        <v>44</v>
      </c>
      <c r="D3" s="115" t="s">
        <v>45</v>
      </c>
      <c r="E3" s="115" t="s">
        <v>46</v>
      </c>
      <c r="F3" s="115" t="s">
        <v>245</v>
      </c>
      <c r="H3" s="59"/>
    </row>
    <row r="4" spans="1:12" ht="21.65" customHeight="1" x14ac:dyDescent="0.55000000000000004">
      <c r="A4" s="150" t="s">
        <v>246</v>
      </c>
      <c r="B4" s="150"/>
      <c r="C4" s="150"/>
      <c r="D4" s="150"/>
      <c r="E4" s="150"/>
      <c r="F4" s="150"/>
      <c r="H4" s="139"/>
      <c r="I4" s="139"/>
      <c r="J4" s="139"/>
      <c r="K4" s="139"/>
      <c r="L4" s="139"/>
    </row>
    <row r="5" spans="1:12" ht="23.5" customHeight="1" x14ac:dyDescent="0.55000000000000004">
      <c r="A5" s="140" t="s">
        <v>247</v>
      </c>
      <c r="B5" s="141">
        <v>19</v>
      </c>
      <c r="C5" s="141">
        <v>15</v>
      </c>
      <c r="D5" s="141">
        <v>23</v>
      </c>
      <c r="E5" s="141">
        <v>24</v>
      </c>
      <c r="F5" s="142">
        <v>29</v>
      </c>
      <c r="H5" s="139"/>
      <c r="I5" s="139"/>
      <c r="J5" s="139"/>
      <c r="K5" s="139"/>
      <c r="L5" s="139"/>
    </row>
    <row r="6" spans="1:12" ht="23.5" customHeight="1" x14ac:dyDescent="0.55000000000000004">
      <c r="A6" s="140" t="s">
        <v>248</v>
      </c>
      <c r="B6" s="141">
        <v>1</v>
      </c>
      <c r="C6" s="141">
        <v>3</v>
      </c>
      <c r="D6" s="141">
        <v>1</v>
      </c>
      <c r="E6" s="141">
        <v>0</v>
      </c>
      <c r="F6" s="143">
        <v>0</v>
      </c>
      <c r="H6" s="139"/>
      <c r="I6" s="139"/>
      <c r="J6" s="139"/>
      <c r="K6" s="139"/>
      <c r="L6" s="139"/>
    </row>
    <row r="7" spans="1:12" ht="23.5" customHeight="1" x14ac:dyDescent="0.55000000000000004">
      <c r="A7" s="140" t="s">
        <v>249</v>
      </c>
      <c r="B7" s="141">
        <v>21</v>
      </c>
      <c r="C7" s="141">
        <v>2</v>
      </c>
      <c r="D7" s="141">
        <v>1</v>
      </c>
      <c r="E7" s="141">
        <v>5</v>
      </c>
      <c r="F7" s="143">
        <v>0</v>
      </c>
      <c r="H7" s="139"/>
      <c r="I7" s="139"/>
      <c r="J7" s="139"/>
      <c r="K7" s="139"/>
      <c r="L7" s="139"/>
    </row>
    <row r="8" spans="1:12" ht="23.5" customHeight="1" x14ac:dyDescent="0.55000000000000004">
      <c r="A8" s="140" t="s">
        <v>250</v>
      </c>
      <c r="B8" s="141">
        <v>1</v>
      </c>
      <c r="C8" s="141" t="s">
        <v>58</v>
      </c>
      <c r="D8" s="141" t="s">
        <v>58</v>
      </c>
      <c r="E8" s="141">
        <v>0</v>
      </c>
      <c r="F8" s="143">
        <v>1</v>
      </c>
      <c r="H8" s="139"/>
      <c r="I8" s="139"/>
      <c r="J8" s="139"/>
      <c r="K8" s="139"/>
      <c r="L8" s="139"/>
    </row>
    <row r="9" spans="1:12" ht="23.5" customHeight="1" x14ac:dyDescent="0.55000000000000004">
      <c r="A9" s="140" t="s">
        <v>251</v>
      </c>
      <c r="B9" s="141" t="s">
        <v>58</v>
      </c>
      <c r="C9" s="141" t="s">
        <v>58</v>
      </c>
      <c r="D9" s="141">
        <v>2</v>
      </c>
      <c r="E9" s="141">
        <v>0</v>
      </c>
      <c r="F9" s="143">
        <v>0</v>
      </c>
      <c r="H9" s="139"/>
    </row>
    <row r="10" spans="1:12" ht="23.5" customHeight="1" x14ac:dyDescent="0.55000000000000004">
      <c r="A10" s="140" t="s">
        <v>37</v>
      </c>
      <c r="B10" s="141" t="s">
        <v>58</v>
      </c>
      <c r="C10" s="141" t="s">
        <v>58</v>
      </c>
      <c r="D10" s="141">
        <v>2</v>
      </c>
      <c r="E10" s="141">
        <v>3</v>
      </c>
      <c r="F10" s="143">
        <v>0</v>
      </c>
      <c r="H10" s="139"/>
    </row>
    <row r="11" spans="1:12" ht="23.5" customHeight="1" x14ac:dyDescent="0.55000000000000004">
      <c r="A11" s="140" t="s">
        <v>4</v>
      </c>
      <c r="B11" s="141">
        <v>6</v>
      </c>
      <c r="C11" s="141">
        <v>4</v>
      </c>
      <c r="D11" s="141">
        <v>2</v>
      </c>
      <c r="E11" s="141">
        <v>4</v>
      </c>
      <c r="F11" s="143">
        <v>2</v>
      </c>
      <c r="H11" s="139"/>
    </row>
    <row r="12" spans="1:12" ht="23.5" customHeight="1" x14ac:dyDescent="0.55000000000000004">
      <c r="A12" s="140" t="s">
        <v>252</v>
      </c>
      <c r="B12" s="141">
        <v>15</v>
      </c>
      <c r="C12" s="141">
        <v>14</v>
      </c>
      <c r="D12" s="141">
        <v>38</v>
      </c>
      <c r="E12" s="141">
        <v>42</v>
      </c>
      <c r="F12" s="143">
        <v>34</v>
      </c>
      <c r="H12" s="139"/>
    </row>
    <row r="13" spans="1:12" ht="23.5" customHeight="1" x14ac:dyDescent="0.55000000000000004">
      <c r="A13" s="140" t="s">
        <v>253</v>
      </c>
      <c r="B13" s="141">
        <v>2</v>
      </c>
      <c r="C13" s="141">
        <v>3</v>
      </c>
      <c r="D13" s="141">
        <v>0</v>
      </c>
      <c r="E13" s="141">
        <v>2</v>
      </c>
      <c r="F13" s="143">
        <v>0</v>
      </c>
      <c r="H13" s="139" t="s">
        <v>254</v>
      </c>
    </row>
    <row r="14" spans="1:12" ht="23.5" customHeight="1" x14ac:dyDescent="0.55000000000000004">
      <c r="A14" s="144" t="s">
        <v>255</v>
      </c>
      <c r="B14" s="145">
        <v>65</v>
      </c>
      <c r="C14" s="145">
        <v>41</v>
      </c>
      <c r="D14" s="145">
        <v>69</v>
      </c>
      <c r="E14" s="145">
        <v>80</v>
      </c>
      <c r="F14" s="145">
        <v>66</v>
      </c>
    </row>
    <row r="15" spans="1:12" ht="21.65" customHeight="1" x14ac:dyDescent="0.55000000000000004">
      <c r="A15" s="150" t="s">
        <v>256</v>
      </c>
      <c r="B15" s="150"/>
      <c r="C15" s="150"/>
      <c r="D15" s="150"/>
      <c r="E15" s="150"/>
      <c r="F15" s="150"/>
    </row>
    <row r="16" spans="1:12" ht="23.5" customHeight="1" x14ac:dyDescent="0.55000000000000004">
      <c r="A16" s="140" t="s">
        <v>257</v>
      </c>
      <c r="B16" s="141">
        <v>10</v>
      </c>
      <c r="C16" s="141">
        <v>1</v>
      </c>
      <c r="D16" s="141">
        <v>1</v>
      </c>
      <c r="E16" s="141">
        <v>24</v>
      </c>
      <c r="F16" s="65">
        <v>16</v>
      </c>
    </row>
    <row r="17" spans="1:8" ht="23.5" customHeight="1" x14ac:dyDescent="0.55000000000000004">
      <c r="A17" s="140" t="s">
        <v>258</v>
      </c>
      <c r="B17" s="141" t="s">
        <v>58</v>
      </c>
      <c r="C17" s="146">
        <v>1</v>
      </c>
      <c r="D17" s="146" t="s">
        <v>58</v>
      </c>
      <c r="E17" s="146">
        <v>0</v>
      </c>
      <c r="F17" s="65">
        <v>0</v>
      </c>
    </row>
    <row r="18" spans="1:8" ht="23.5" customHeight="1" x14ac:dyDescent="0.55000000000000004">
      <c r="A18" s="140" t="s">
        <v>259</v>
      </c>
      <c r="B18" s="141">
        <v>1</v>
      </c>
      <c r="C18" s="146" t="s">
        <v>58</v>
      </c>
      <c r="D18" s="141">
        <v>1</v>
      </c>
      <c r="E18" s="141">
        <v>0</v>
      </c>
      <c r="F18" s="65">
        <v>0</v>
      </c>
    </row>
    <row r="19" spans="1:8" ht="23.5" customHeight="1" x14ac:dyDescent="0.55000000000000004">
      <c r="A19" s="140" t="s">
        <v>260</v>
      </c>
      <c r="B19" s="141" t="s">
        <v>58</v>
      </c>
      <c r="C19" s="146" t="s">
        <v>58</v>
      </c>
      <c r="D19" s="146" t="s">
        <v>58</v>
      </c>
      <c r="E19" s="146">
        <v>0</v>
      </c>
      <c r="F19" s="65">
        <v>0</v>
      </c>
    </row>
    <row r="20" spans="1:8" ht="23.5" customHeight="1" x14ac:dyDescent="0.55000000000000004">
      <c r="A20" s="140" t="s">
        <v>261</v>
      </c>
      <c r="B20" s="141">
        <v>7</v>
      </c>
      <c r="C20" s="141">
        <v>10</v>
      </c>
      <c r="D20" s="141">
        <v>2</v>
      </c>
      <c r="E20" s="141">
        <v>4</v>
      </c>
      <c r="F20" s="65">
        <v>4</v>
      </c>
    </row>
    <row r="21" spans="1:8" ht="23.5" customHeight="1" x14ac:dyDescent="0.55000000000000004">
      <c r="A21" s="140" t="s">
        <v>262</v>
      </c>
      <c r="B21" s="141">
        <v>3</v>
      </c>
      <c r="C21" s="141">
        <v>4</v>
      </c>
      <c r="D21" s="141">
        <v>1</v>
      </c>
      <c r="E21" s="141">
        <v>1</v>
      </c>
      <c r="F21" s="65">
        <v>2</v>
      </c>
    </row>
    <row r="22" spans="1:8" ht="23.5" customHeight="1" x14ac:dyDescent="0.55000000000000004">
      <c r="A22" s="144" t="s">
        <v>263</v>
      </c>
      <c r="B22" s="145">
        <v>21</v>
      </c>
      <c r="C22" s="145">
        <v>16</v>
      </c>
      <c r="D22" s="145">
        <v>5</v>
      </c>
      <c r="E22" s="145">
        <v>29</v>
      </c>
      <c r="F22" s="145">
        <v>22</v>
      </c>
    </row>
    <row r="23" spans="1:8" ht="11.5" customHeight="1" x14ac:dyDescent="0.55000000000000004">
      <c r="A23" s="151"/>
      <c r="B23" s="151"/>
      <c r="C23" s="151"/>
      <c r="D23" s="151"/>
      <c r="E23" s="151"/>
      <c r="F23" s="151"/>
    </row>
    <row r="24" spans="1:8" ht="30" customHeight="1" x14ac:dyDescent="0.55000000000000004">
      <c r="A24" s="144" t="s">
        <v>264</v>
      </c>
      <c r="B24" s="145">
        <v>86</v>
      </c>
      <c r="C24" s="145">
        <v>57</v>
      </c>
      <c r="D24" s="145">
        <v>74</v>
      </c>
      <c r="E24" s="145">
        <v>109</v>
      </c>
      <c r="F24" s="145">
        <v>88</v>
      </c>
    </row>
    <row r="25" spans="1:8" x14ac:dyDescent="0.55000000000000004">
      <c r="A25" s="83" t="s">
        <v>505</v>
      </c>
      <c r="B25" s="56"/>
      <c r="C25" s="147"/>
    </row>
    <row r="26" spans="1:8" x14ac:dyDescent="0.55000000000000004">
      <c r="A26" s="56"/>
      <c r="B26" s="56"/>
      <c r="C26" s="147"/>
    </row>
    <row r="27" spans="1:8" ht="40.5" customHeight="1" x14ac:dyDescent="0.55000000000000004">
      <c r="A27" s="138" t="s">
        <v>265</v>
      </c>
      <c r="B27" s="88" t="s">
        <v>44</v>
      </c>
      <c r="C27" s="88" t="s">
        <v>45</v>
      </c>
      <c r="D27" s="88" t="s">
        <v>46</v>
      </c>
      <c r="E27" s="88" t="s">
        <v>8</v>
      </c>
    </row>
    <row r="28" spans="1:8" ht="25.5" customHeight="1" x14ac:dyDescent="0.55000000000000004">
      <c r="A28" s="149" t="s">
        <v>266</v>
      </c>
      <c r="B28" s="65">
        <v>11</v>
      </c>
      <c r="C28" s="65">
        <v>25</v>
      </c>
      <c r="D28" s="65">
        <v>30</v>
      </c>
      <c r="E28" s="65">
        <v>33</v>
      </c>
    </row>
    <row r="29" spans="1:8" ht="25.5" customHeight="1" x14ac:dyDescent="0.55000000000000004">
      <c r="A29" s="149" t="s">
        <v>267</v>
      </c>
      <c r="B29" s="65">
        <v>7</v>
      </c>
      <c r="C29" s="65">
        <v>17</v>
      </c>
      <c r="D29" s="65">
        <v>27</v>
      </c>
      <c r="E29" s="65">
        <v>20</v>
      </c>
    </row>
    <row r="30" spans="1:8" x14ac:dyDescent="0.55000000000000004">
      <c r="A30" s="83" t="s">
        <v>504</v>
      </c>
      <c r="B30" s="56"/>
    </row>
    <row r="31" spans="1:8" x14ac:dyDescent="0.55000000000000004">
      <c r="A31" s="55"/>
      <c r="B31" s="55"/>
    </row>
    <row r="32" spans="1:8" ht="38.15" customHeight="1" x14ac:dyDescent="0.55000000000000004">
      <c r="A32" s="138" t="s">
        <v>268</v>
      </c>
      <c r="B32" s="88" t="s">
        <v>43</v>
      </c>
      <c r="C32" s="88" t="s">
        <v>44</v>
      </c>
      <c r="D32" s="88" t="s">
        <v>45</v>
      </c>
      <c r="E32" s="88" t="s">
        <v>46</v>
      </c>
      <c r="F32" s="88" t="s">
        <v>8</v>
      </c>
      <c r="H32" s="59"/>
    </row>
    <row r="33" spans="1:6" ht="27.65" customHeight="1" x14ac:dyDescent="0.55000000000000004">
      <c r="A33" s="63" t="s">
        <v>269</v>
      </c>
      <c r="B33" s="141">
        <v>7</v>
      </c>
      <c r="C33" s="141">
        <v>10</v>
      </c>
      <c r="D33" s="141">
        <v>22</v>
      </c>
      <c r="E33" s="141">
        <v>12</v>
      </c>
      <c r="F33" s="126">
        <v>29</v>
      </c>
    </row>
    <row r="34" spans="1:6" ht="27.65" customHeight="1" x14ac:dyDescent="0.55000000000000004">
      <c r="A34" s="63" t="s">
        <v>270</v>
      </c>
      <c r="B34" s="141">
        <v>20</v>
      </c>
      <c r="C34" s="141">
        <v>17</v>
      </c>
      <c r="D34" s="141">
        <v>23</v>
      </c>
      <c r="E34" s="141">
        <v>17</v>
      </c>
      <c r="F34" s="126">
        <v>13</v>
      </c>
    </row>
    <row r="35" spans="1:6" ht="27.65" customHeight="1" x14ac:dyDescent="0.55000000000000004">
      <c r="A35" s="66" t="s">
        <v>271</v>
      </c>
      <c r="B35" s="145">
        <v>27</v>
      </c>
      <c r="C35" s="145">
        <v>27</v>
      </c>
      <c r="D35" s="145">
        <v>45</v>
      </c>
      <c r="E35" s="145">
        <v>29</v>
      </c>
      <c r="F35" s="145">
        <v>42</v>
      </c>
    </row>
    <row r="36" spans="1:6" ht="21.65" customHeight="1" x14ac:dyDescent="0.55000000000000004">
      <c r="A36" s="83" t="s">
        <v>489</v>
      </c>
      <c r="B36" s="56"/>
    </row>
  </sheetData>
  <pageMargins left="0.70866141732283472" right="0.7086614173228347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94CFD-1DD2-4E79-B39C-C8696D46D0B5}">
  <sheetPr>
    <tabColor theme="9"/>
    <pageSetUpPr fitToPage="1"/>
  </sheetPr>
  <dimension ref="A1:K211"/>
  <sheetViews>
    <sheetView showGridLines="0" zoomScaleNormal="100" workbookViewId="0"/>
  </sheetViews>
  <sheetFormatPr defaultColWidth="9.1796875" defaultRowHeight="18" x14ac:dyDescent="0.55000000000000004"/>
  <cols>
    <col min="1" max="1" width="71.26953125" style="47" customWidth="1"/>
    <col min="2" max="2" width="24" style="55" customWidth="1"/>
    <col min="3" max="6" width="24" style="47" customWidth="1"/>
    <col min="7" max="10" width="13.7265625" style="47" customWidth="1"/>
    <col min="11" max="16384" width="9.1796875" style="47"/>
  </cols>
  <sheetData>
    <row r="1" spans="1:11" s="54" customFormat="1" ht="26.15" customHeight="1" x14ac:dyDescent="0.55000000000000004">
      <c r="A1" s="43" t="s">
        <v>346</v>
      </c>
      <c r="B1" s="52"/>
      <c r="C1" s="53"/>
      <c r="D1" s="53"/>
      <c r="E1" s="53"/>
      <c r="F1" s="53"/>
      <c r="G1" s="53"/>
      <c r="H1" s="53"/>
      <c r="I1" s="53"/>
      <c r="J1" s="53"/>
      <c r="K1" s="53"/>
    </row>
    <row r="2" spans="1:11" ht="23.5" customHeight="1" x14ac:dyDescent="0.55000000000000004">
      <c r="A2" s="69"/>
      <c r="B2" s="133"/>
    </row>
    <row r="3" spans="1:11" ht="46.5" customHeight="1" x14ac:dyDescent="0.55000000000000004">
      <c r="A3" s="156" t="s">
        <v>105</v>
      </c>
      <c r="B3" s="88" t="s">
        <v>45</v>
      </c>
      <c r="C3" s="88" t="s">
        <v>46</v>
      </c>
      <c r="D3" s="88" t="s">
        <v>8</v>
      </c>
      <c r="F3" s="75"/>
      <c r="H3" s="117"/>
    </row>
    <row r="4" spans="1:11" ht="32.15" customHeight="1" x14ac:dyDescent="0.55000000000000004">
      <c r="A4" s="125" t="s">
        <v>106</v>
      </c>
      <c r="B4" s="134">
        <v>83</v>
      </c>
      <c r="C4" s="135">
        <v>72</v>
      </c>
      <c r="D4" s="126">
        <v>84</v>
      </c>
      <c r="E4" s="117"/>
    </row>
    <row r="5" spans="1:11" ht="32.15" customHeight="1" x14ac:dyDescent="0.55000000000000004">
      <c r="A5" s="125" t="s">
        <v>107</v>
      </c>
      <c r="B5" s="134">
        <v>5</v>
      </c>
      <c r="C5" s="135">
        <v>25</v>
      </c>
      <c r="D5" s="126">
        <v>5</v>
      </c>
    </row>
    <row r="6" spans="1:11" ht="21.75" customHeight="1" x14ac:dyDescent="0.55000000000000004">
      <c r="A6" s="83" t="s">
        <v>503</v>
      </c>
      <c r="B6" s="93"/>
    </row>
    <row r="7" spans="1:11" x14ac:dyDescent="0.55000000000000004">
      <c r="A7" s="6"/>
      <c r="B7" s="47"/>
    </row>
    <row r="8" spans="1:11" ht="48.65" customHeight="1" x14ac:dyDescent="0.55000000000000004">
      <c r="A8" s="157" t="s">
        <v>100</v>
      </c>
      <c r="B8" s="88" t="s">
        <v>43</v>
      </c>
      <c r="C8" s="88" t="s">
        <v>44</v>
      </c>
      <c r="D8" s="88" t="s">
        <v>45</v>
      </c>
      <c r="E8" s="88" t="s">
        <v>46</v>
      </c>
      <c r="F8" s="88" t="s">
        <v>8</v>
      </c>
    </row>
    <row r="9" spans="1:11" ht="35.15" customHeight="1" x14ac:dyDescent="0.55000000000000004">
      <c r="A9" s="125" t="s">
        <v>491</v>
      </c>
      <c r="B9" s="95">
        <v>40</v>
      </c>
      <c r="C9" s="95">
        <v>34</v>
      </c>
      <c r="D9" s="95">
        <v>39</v>
      </c>
      <c r="E9" s="95">
        <v>19</v>
      </c>
      <c r="F9" s="79">
        <v>14</v>
      </c>
      <c r="G9" s="75"/>
    </row>
    <row r="10" spans="1:11" ht="35.15" customHeight="1" x14ac:dyDescent="0.55000000000000004">
      <c r="A10" s="125" t="s">
        <v>101</v>
      </c>
      <c r="B10" s="95">
        <v>0</v>
      </c>
      <c r="C10" s="95">
        <v>0</v>
      </c>
      <c r="D10" s="95">
        <v>0</v>
      </c>
      <c r="E10" s="95">
        <v>0</v>
      </c>
      <c r="F10" s="126">
        <v>0</v>
      </c>
    </row>
    <row r="11" spans="1:11" ht="35.15" customHeight="1" x14ac:dyDescent="0.55000000000000004">
      <c r="A11" s="125" t="s">
        <v>102</v>
      </c>
      <c r="B11" s="95">
        <v>28</v>
      </c>
      <c r="C11" s="95">
        <v>17</v>
      </c>
      <c r="D11" s="95">
        <v>14</v>
      </c>
      <c r="E11" s="95">
        <v>14</v>
      </c>
      <c r="F11" s="126">
        <v>8</v>
      </c>
    </row>
    <row r="12" spans="1:11" ht="35.15" customHeight="1" x14ac:dyDescent="0.55000000000000004">
      <c r="A12" s="125" t="s">
        <v>490</v>
      </c>
      <c r="B12" s="95">
        <v>0</v>
      </c>
      <c r="C12" s="95">
        <v>0</v>
      </c>
      <c r="D12" s="95">
        <v>0</v>
      </c>
      <c r="E12" s="95">
        <v>0</v>
      </c>
      <c r="F12" s="126">
        <v>0</v>
      </c>
    </row>
    <row r="13" spans="1:11" ht="35.15" customHeight="1" x14ac:dyDescent="0.55000000000000004">
      <c r="A13" s="125" t="s">
        <v>492</v>
      </c>
      <c r="B13" s="95">
        <v>0</v>
      </c>
      <c r="C13" s="95">
        <v>0</v>
      </c>
      <c r="D13" s="95">
        <v>0</v>
      </c>
      <c r="E13" s="95">
        <v>0</v>
      </c>
      <c r="F13" s="126">
        <v>0</v>
      </c>
    </row>
    <row r="14" spans="1:11" ht="35.15" customHeight="1" x14ac:dyDescent="0.55000000000000004">
      <c r="A14" s="125" t="s">
        <v>493</v>
      </c>
      <c r="B14" s="95">
        <v>20</v>
      </c>
      <c r="C14" s="95">
        <v>7</v>
      </c>
      <c r="D14" s="95">
        <v>13</v>
      </c>
      <c r="E14" s="95">
        <v>5</v>
      </c>
      <c r="F14" s="126">
        <v>23</v>
      </c>
      <c r="H14" s="127"/>
    </row>
    <row r="15" spans="1:11" ht="35.15" customHeight="1" x14ac:dyDescent="0.55000000000000004">
      <c r="A15" s="128" t="s">
        <v>103</v>
      </c>
      <c r="B15" s="129">
        <v>15</v>
      </c>
      <c r="C15" s="129">
        <v>3</v>
      </c>
      <c r="D15" s="129">
        <v>11</v>
      </c>
      <c r="E15" s="129">
        <v>5</v>
      </c>
      <c r="F15" s="130">
        <v>15</v>
      </c>
    </row>
    <row r="16" spans="1:11" ht="35.15" customHeight="1" x14ac:dyDescent="0.55000000000000004">
      <c r="A16" s="125" t="s">
        <v>494</v>
      </c>
      <c r="B16" s="95">
        <v>8</v>
      </c>
      <c r="C16" s="95">
        <v>2</v>
      </c>
      <c r="D16" s="95">
        <v>2</v>
      </c>
      <c r="E16" s="95">
        <v>0</v>
      </c>
      <c r="F16" s="126">
        <v>1</v>
      </c>
    </row>
    <row r="17" spans="1:8" ht="35.15" customHeight="1" x14ac:dyDescent="0.55000000000000004">
      <c r="A17" s="125" t="s">
        <v>495</v>
      </c>
      <c r="B17" s="95">
        <v>1</v>
      </c>
      <c r="C17" s="95">
        <v>0</v>
      </c>
      <c r="D17" s="95">
        <v>0</v>
      </c>
      <c r="E17" s="95">
        <v>0</v>
      </c>
      <c r="F17" s="126">
        <v>1</v>
      </c>
    </row>
    <row r="18" spans="1:8" ht="35.15" customHeight="1" x14ac:dyDescent="0.55000000000000004">
      <c r="A18" s="125" t="s">
        <v>496</v>
      </c>
      <c r="B18" s="95">
        <v>1</v>
      </c>
      <c r="C18" s="95">
        <v>0</v>
      </c>
      <c r="D18" s="95">
        <v>0</v>
      </c>
      <c r="E18" s="95">
        <v>0</v>
      </c>
      <c r="F18" s="126">
        <v>23</v>
      </c>
    </row>
    <row r="19" spans="1:8" ht="35.15" customHeight="1" x14ac:dyDescent="0.55000000000000004">
      <c r="A19" s="125" t="s">
        <v>497</v>
      </c>
      <c r="B19" s="95">
        <v>0</v>
      </c>
      <c r="C19" s="95">
        <v>0</v>
      </c>
      <c r="D19" s="95">
        <v>0</v>
      </c>
      <c r="E19" s="95">
        <v>0</v>
      </c>
      <c r="F19" s="126">
        <v>0</v>
      </c>
    </row>
    <row r="20" spans="1:8" ht="35.15" customHeight="1" x14ac:dyDescent="0.55000000000000004">
      <c r="A20" s="131" t="s">
        <v>498</v>
      </c>
      <c r="B20" s="95">
        <v>0</v>
      </c>
      <c r="C20" s="95">
        <v>0</v>
      </c>
      <c r="D20" s="95">
        <v>0</v>
      </c>
      <c r="E20" s="95">
        <v>0</v>
      </c>
      <c r="F20" s="126">
        <v>0</v>
      </c>
    </row>
    <row r="21" spans="1:8" ht="35.15" customHeight="1" x14ac:dyDescent="0.55000000000000004">
      <c r="A21" s="125" t="s">
        <v>499</v>
      </c>
      <c r="B21" s="95">
        <v>0</v>
      </c>
      <c r="C21" s="95">
        <v>0</v>
      </c>
      <c r="D21" s="95">
        <v>0</v>
      </c>
      <c r="E21" s="95">
        <v>0</v>
      </c>
      <c r="F21" s="126">
        <v>0</v>
      </c>
    </row>
    <row r="22" spans="1:8" ht="35.15" customHeight="1" x14ac:dyDescent="0.55000000000000004">
      <c r="A22" s="125" t="s">
        <v>500</v>
      </c>
      <c r="B22" s="95">
        <v>1</v>
      </c>
      <c r="C22" s="95">
        <v>0</v>
      </c>
      <c r="D22" s="95">
        <v>0</v>
      </c>
      <c r="E22" s="95">
        <v>0</v>
      </c>
      <c r="F22" s="126">
        <v>1</v>
      </c>
    </row>
    <row r="23" spans="1:8" ht="30" customHeight="1" x14ac:dyDescent="0.55000000000000004">
      <c r="A23" s="83" t="s">
        <v>502</v>
      </c>
      <c r="B23" s="71"/>
      <c r="C23" s="71"/>
      <c r="D23" s="71"/>
    </row>
    <row r="24" spans="1:8" x14ac:dyDescent="0.55000000000000004">
      <c r="A24" s="2"/>
      <c r="B24" s="47"/>
    </row>
    <row r="25" spans="1:8" ht="48" customHeight="1" x14ac:dyDescent="0.55000000000000004">
      <c r="A25" s="157" t="s">
        <v>104</v>
      </c>
      <c r="B25" s="88" t="s">
        <v>43</v>
      </c>
      <c r="C25" s="88" t="s">
        <v>44</v>
      </c>
      <c r="D25" s="88" t="s">
        <v>45</v>
      </c>
      <c r="E25" s="88" t="s">
        <v>46</v>
      </c>
      <c r="F25" s="88" t="s">
        <v>8</v>
      </c>
      <c r="H25" s="75"/>
    </row>
    <row r="26" spans="1:8" ht="33.65" customHeight="1" x14ac:dyDescent="0.55000000000000004">
      <c r="A26" s="131" t="s">
        <v>491</v>
      </c>
      <c r="B26" s="132">
        <v>9</v>
      </c>
      <c r="C26" s="132">
        <v>10</v>
      </c>
      <c r="D26" s="132">
        <v>20</v>
      </c>
      <c r="E26" s="132">
        <v>5</v>
      </c>
      <c r="F26" s="126">
        <v>6</v>
      </c>
      <c r="G26" s="117"/>
    </row>
    <row r="27" spans="1:8" ht="33.65" customHeight="1" x14ac:dyDescent="0.55000000000000004">
      <c r="A27" s="125" t="s">
        <v>101</v>
      </c>
      <c r="B27" s="132">
        <v>0</v>
      </c>
      <c r="C27" s="132">
        <v>0</v>
      </c>
      <c r="D27" s="132">
        <v>0</v>
      </c>
      <c r="E27" s="132">
        <v>0</v>
      </c>
      <c r="F27" s="126">
        <v>0</v>
      </c>
    </row>
    <row r="28" spans="1:8" ht="33.65" customHeight="1" x14ac:dyDescent="0.55000000000000004">
      <c r="A28" s="125" t="s">
        <v>102</v>
      </c>
      <c r="B28" s="132">
        <v>3</v>
      </c>
      <c r="C28" s="132">
        <v>3</v>
      </c>
      <c r="D28" s="132">
        <v>7</v>
      </c>
      <c r="E28" s="132">
        <v>4</v>
      </c>
      <c r="F28" s="126">
        <v>2</v>
      </c>
    </row>
    <row r="29" spans="1:8" ht="33.65" customHeight="1" x14ac:dyDescent="0.55000000000000004">
      <c r="A29" s="125" t="s">
        <v>490</v>
      </c>
      <c r="B29" s="132">
        <v>0</v>
      </c>
      <c r="C29" s="132">
        <v>0</v>
      </c>
      <c r="D29" s="132">
        <v>0</v>
      </c>
      <c r="E29" s="132">
        <v>0</v>
      </c>
      <c r="F29" s="126">
        <v>0</v>
      </c>
    </row>
    <row r="30" spans="1:8" ht="33.65" customHeight="1" x14ac:dyDescent="0.55000000000000004">
      <c r="A30" s="125" t="s">
        <v>492</v>
      </c>
      <c r="B30" s="132">
        <v>0</v>
      </c>
      <c r="C30" s="132">
        <v>0</v>
      </c>
      <c r="D30" s="132">
        <v>0</v>
      </c>
      <c r="E30" s="132">
        <v>0</v>
      </c>
      <c r="F30" s="126">
        <v>0</v>
      </c>
    </row>
    <row r="31" spans="1:8" ht="33.65" customHeight="1" x14ac:dyDescent="0.55000000000000004">
      <c r="A31" s="125" t="s">
        <v>493</v>
      </c>
      <c r="B31" s="132">
        <v>16</v>
      </c>
      <c r="C31" s="132">
        <v>2</v>
      </c>
      <c r="D31" s="132">
        <v>20</v>
      </c>
      <c r="E31" s="132">
        <v>15</v>
      </c>
      <c r="F31" s="126">
        <v>18</v>
      </c>
    </row>
    <row r="32" spans="1:8" ht="33.65" customHeight="1" x14ac:dyDescent="0.55000000000000004">
      <c r="A32" s="152" t="s">
        <v>103</v>
      </c>
      <c r="B32" s="129">
        <v>15</v>
      </c>
      <c r="C32" s="129">
        <v>2</v>
      </c>
      <c r="D32" s="129">
        <v>20</v>
      </c>
      <c r="E32" s="129">
        <v>13</v>
      </c>
      <c r="F32" s="130">
        <v>18</v>
      </c>
    </row>
    <row r="33" spans="1:6" ht="33.65" customHeight="1" x14ac:dyDescent="0.55000000000000004">
      <c r="A33" s="125" t="s">
        <v>494</v>
      </c>
      <c r="B33" s="132">
        <v>3</v>
      </c>
      <c r="C33" s="132">
        <v>1</v>
      </c>
      <c r="D33" s="132">
        <v>0</v>
      </c>
      <c r="E33" s="132">
        <v>1</v>
      </c>
      <c r="F33" s="126">
        <v>1</v>
      </c>
    </row>
    <row r="34" spans="1:6" ht="33.65" customHeight="1" x14ac:dyDescent="0.55000000000000004">
      <c r="A34" s="125" t="s">
        <v>495</v>
      </c>
      <c r="B34" s="132">
        <v>0</v>
      </c>
      <c r="C34" s="132">
        <v>0</v>
      </c>
      <c r="D34" s="132">
        <v>0</v>
      </c>
      <c r="E34" s="132">
        <v>1</v>
      </c>
      <c r="F34" s="126">
        <v>0</v>
      </c>
    </row>
    <row r="35" spans="1:6" ht="33.65" customHeight="1" x14ac:dyDescent="0.55000000000000004">
      <c r="A35" s="125" t="s">
        <v>496</v>
      </c>
      <c r="B35" s="132">
        <v>0</v>
      </c>
      <c r="C35" s="132">
        <v>0</v>
      </c>
      <c r="D35" s="132">
        <v>0</v>
      </c>
      <c r="E35" s="132">
        <v>0</v>
      </c>
      <c r="F35" s="126">
        <v>0</v>
      </c>
    </row>
    <row r="36" spans="1:6" ht="33.65" customHeight="1" x14ac:dyDescent="0.55000000000000004">
      <c r="A36" s="125" t="s">
        <v>497</v>
      </c>
      <c r="B36" s="132">
        <v>0</v>
      </c>
      <c r="C36" s="132">
        <v>0</v>
      </c>
      <c r="D36" s="132">
        <v>0</v>
      </c>
      <c r="E36" s="132">
        <v>0</v>
      </c>
      <c r="F36" s="126">
        <v>0</v>
      </c>
    </row>
    <row r="37" spans="1:6" ht="33.65" customHeight="1" x14ac:dyDescent="0.55000000000000004">
      <c r="A37" s="131" t="s">
        <v>498</v>
      </c>
      <c r="B37" s="132">
        <v>0</v>
      </c>
      <c r="C37" s="132">
        <v>0</v>
      </c>
      <c r="D37" s="132">
        <v>0</v>
      </c>
      <c r="E37" s="132">
        <v>0</v>
      </c>
      <c r="F37" s="126">
        <v>0</v>
      </c>
    </row>
    <row r="38" spans="1:6" ht="33.65" customHeight="1" x14ac:dyDescent="0.55000000000000004">
      <c r="A38" s="125" t="s">
        <v>499</v>
      </c>
      <c r="B38" s="132">
        <v>0</v>
      </c>
      <c r="C38" s="132">
        <v>0</v>
      </c>
      <c r="D38" s="132">
        <v>0</v>
      </c>
      <c r="E38" s="132">
        <v>0</v>
      </c>
      <c r="F38" s="126">
        <v>0</v>
      </c>
    </row>
    <row r="39" spans="1:6" ht="33.65" customHeight="1" x14ac:dyDescent="0.55000000000000004">
      <c r="A39" s="125" t="s">
        <v>500</v>
      </c>
      <c r="B39" s="132">
        <v>1</v>
      </c>
      <c r="C39" s="132">
        <v>0</v>
      </c>
      <c r="D39" s="132">
        <v>0</v>
      </c>
      <c r="E39" s="132">
        <v>0</v>
      </c>
      <c r="F39" s="126">
        <v>0</v>
      </c>
    </row>
    <row r="40" spans="1:6" ht="29.15" customHeight="1" x14ac:dyDescent="0.55000000000000004">
      <c r="A40" s="83" t="s">
        <v>501</v>
      </c>
      <c r="B40" s="71"/>
      <c r="C40" s="71"/>
    </row>
    <row r="48" spans="1:6" x14ac:dyDescent="0.55000000000000004">
      <c r="B48" s="47"/>
    </row>
    <row r="96" spans="2:2" x14ac:dyDescent="0.55000000000000004">
      <c r="B96" s="47"/>
    </row>
    <row r="102" spans="2:2" x14ac:dyDescent="0.55000000000000004">
      <c r="B102" s="47"/>
    </row>
    <row r="133" spans="2:2" x14ac:dyDescent="0.55000000000000004">
      <c r="B133" s="47"/>
    </row>
    <row r="134" spans="2:2" x14ac:dyDescent="0.55000000000000004">
      <c r="B134" s="47"/>
    </row>
    <row r="135" spans="2:2" x14ac:dyDescent="0.55000000000000004">
      <c r="B135" s="47"/>
    </row>
    <row r="203" spans="2:2" x14ac:dyDescent="0.55000000000000004">
      <c r="B203" s="47"/>
    </row>
    <row r="211" spans="2:2" x14ac:dyDescent="0.55000000000000004">
      <c r="B211" s="47"/>
    </row>
  </sheetData>
  <pageMargins left="0.70866141732283472" right="0.70866141732283472" top="0.74803149606299213" bottom="0.74803149606299213" header="0.31496062992125984" footer="0.31496062992125984"/>
  <pageSetup paperSize="9" scale="51" fitToHeight="0" orientation="landscape" r:id="rId1"/>
  <rowBreaks count="1" manualBreakCount="1">
    <brk id="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EA26-7FE6-4952-9758-EE401CFB04DD}">
  <sheetPr>
    <tabColor theme="9"/>
    <pageSetUpPr fitToPage="1"/>
  </sheetPr>
  <dimension ref="A1:R45"/>
  <sheetViews>
    <sheetView showGridLines="0" zoomScaleNormal="100" workbookViewId="0"/>
  </sheetViews>
  <sheetFormatPr defaultColWidth="9.1796875" defaultRowHeight="18" x14ac:dyDescent="0.55000000000000004"/>
  <cols>
    <col min="1" max="1" width="56.7265625" style="47" customWidth="1"/>
    <col min="2" max="2" width="12.26953125" style="47" customWidth="1"/>
    <col min="3" max="3" width="12" style="47" customWidth="1"/>
    <col min="4" max="4" width="12.7265625" style="47" customWidth="1"/>
    <col min="5" max="5" width="13.26953125" style="47" customWidth="1"/>
    <col min="6" max="6" width="13.1796875" style="47" customWidth="1"/>
    <col min="7" max="7" width="12.7265625" style="47" customWidth="1"/>
    <col min="8" max="9" width="13" style="47" customWidth="1"/>
    <col min="10" max="10" width="12.453125" style="47" customWidth="1"/>
    <col min="11" max="11" width="14.453125" style="47" customWidth="1"/>
    <col min="12" max="12" width="13.54296875" style="47" customWidth="1"/>
    <col min="13" max="13" width="13.453125" style="47" customWidth="1"/>
    <col min="14" max="14" width="13" style="47" customWidth="1"/>
    <col min="15" max="15" width="13.26953125" style="47" customWidth="1"/>
    <col min="16" max="16" width="12.54296875" style="47" customWidth="1"/>
    <col min="17" max="17" width="16.26953125" style="47" customWidth="1"/>
    <col min="18" max="18" width="12.26953125" style="47" customWidth="1"/>
    <col min="19" max="19" width="9.1796875" style="47" customWidth="1"/>
    <col min="20" max="16384" width="9.1796875" style="47"/>
  </cols>
  <sheetData>
    <row r="1" spans="1:18" ht="27" customHeight="1" x14ac:dyDescent="0.55000000000000004">
      <c r="A1" s="163" t="s">
        <v>272</v>
      </c>
      <c r="B1" s="162"/>
      <c r="C1" s="164"/>
      <c r="D1" s="164"/>
      <c r="E1" s="164"/>
      <c r="F1" s="164"/>
      <c r="G1" s="164"/>
      <c r="H1" s="164"/>
      <c r="I1" s="164"/>
      <c r="J1" s="164"/>
      <c r="K1" s="164"/>
      <c r="L1" s="164"/>
      <c r="M1" s="164"/>
      <c r="N1" s="164"/>
      <c r="O1" s="164"/>
      <c r="P1" s="164"/>
      <c r="Q1" s="164"/>
      <c r="R1" s="164"/>
    </row>
    <row r="2" spans="1:18" x14ac:dyDescent="0.55000000000000004">
      <c r="A2" s="165"/>
      <c r="B2" s="82"/>
      <c r="C2" s="82"/>
      <c r="D2" s="82"/>
      <c r="E2" s="82"/>
      <c r="F2" s="82"/>
      <c r="G2" s="82"/>
      <c r="H2" s="82"/>
      <c r="I2" s="82"/>
      <c r="J2" s="82"/>
      <c r="K2" s="82"/>
      <c r="L2" s="82"/>
      <c r="M2" s="82"/>
      <c r="N2" s="82"/>
    </row>
    <row r="3" spans="1:18" ht="42" customHeight="1" x14ac:dyDescent="0.55000000000000004">
      <c r="A3" s="235" t="s">
        <v>273</v>
      </c>
      <c r="B3" s="237" t="s">
        <v>43</v>
      </c>
      <c r="C3" s="238"/>
      <c r="D3" s="239"/>
      <c r="E3" s="237" t="s">
        <v>44</v>
      </c>
      <c r="F3" s="238"/>
      <c r="G3" s="239"/>
      <c r="H3" s="237" t="s">
        <v>45</v>
      </c>
      <c r="I3" s="238"/>
      <c r="J3" s="239"/>
      <c r="K3" s="237" t="s">
        <v>46</v>
      </c>
      <c r="L3" s="238"/>
      <c r="M3" s="239"/>
      <c r="N3" s="237" t="s">
        <v>8</v>
      </c>
      <c r="O3" s="238"/>
      <c r="P3" s="239"/>
    </row>
    <row r="4" spans="1:18" ht="72" x14ac:dyDescent="0.55000000000000004">
      <c r="A4" s="236"/>
      <c r="B4" s="166" t="s">
        <v>274</v>
      </c>
      <c r="C4" s="166" t="s">
        <v>275</v>
      </c>
      <c r="D4" s="166" t="s">
        <v>276</v>
      </c>
      <c r="E4" s="166" t="s">
        <v>274</v>
      </c>
      <c r="F4" s="166" t="s">
        <v>275</v>
      </c>
      <c r="G4" s="166" t="s">
        <v>276</v>
      </c>
      <c r="H4" s="166" t="s">
        <v>274</v>
      </c>
      <c r="I4" s="166" t="s">
        <v>275</v>
      </c>
      <c r="J4" s="166" t="s">
        <v>276</v>
      </c>
      <c r="K4" s="166" t="s">
        <v>274</v>
      </c>
      <c r="L4" s="166" t="s">
        <v>275</v>
      </c>
      <c r="M4" s="166" t="s">
        <v>276</v>
      </c>
      <c r="N4" s="166" t="s">
        <v>274</v>
      </c>
      <c r="O4" s="166" t="s">
        <v>275</v>
      </c>
      <c r="P4" s="166" t="s">
        <v>276</v>
      </c>
      <c r="Q4" s="166" t="s">
        <v>277</v>
      </c>
      <c r="R4" s="166" t="s">
        <v>278</v>
      </c>
    </row>
    <row r="5" spans="1:18" ht="28" customHeight="1" x14ac:dyDescent="0.55000000000000004">
      <c r="A5" s="63" t="s">
        <v>279</v>
      </c>
      <c r="B5" s="167">
        <v>1945</v>
      </c>
      <c r="C5" s="167">
        <v>6141</v>
      </c>
      <c r="D5" s="168">
        <v>8086</v>
      </c>
      <c r="E5" s="167">
        <v>1927</v>
      </c>
      <c r="F5" s="167">
        <v>5949</v>
      </c>
      <c r="G5" s="168">
        <v>7876</v>
      </c>
      <c r="H5" s="167">
        <v>1846</v>
      </c>
      <c r="I5" s="167">
        <v>6030</v>
      </c>
      <c r="J5" s="168">
        <v>7876</v>
      </c>
      <c r="K5" s="167">
        <v>1920</v>
      </c>
      <c r="L5" s="167">
        <v>6016</v>
      </c>
      <c r="M5" s="168">
        <v>7936</v>
      </c>
      <c r="N5" s="169">
        <v>1687</v>
      </c>
      <c r="O5" s="169">
        <v>6266</v>
      </c>
      <c r="P5" s="169">
        <v>7953</v>
      </c>
      <c r="Q5" s="170">
        <v>0.21212121212121213</v>
      </c>
      <c r="R5" s="170">
        <v>0.78787878787878785</v>
      </c>
    </row>
    <row r="6" spans="1:18" ht="28" customHeight="1" x14ac:dyDescent="0.55000000000000004">
      <c r="A6" s="63" t="s">
        <v>280</v>
      </c>
      <c r="B6" s="159">
        <v>998</v>
      </c>
      <c r="C6" s="167">
        <v>2365</v>
      </c>
      <c r="D6" s="168">
        <v>3363</v>
      </c>
      <c r="E6" s="159">
        <v>1120</v>
      </c>
      <c r="F6" s="167">
        <v>2404</v>
      </c>
      <c r="G6" s="168">
        <v>3524</v>
      </c>
      <c r="H6" s="159">
        <v>1122</v>
      </c>
      <c r="I6" s="167">
        <v>2444</v>
      </c>
      <c r="J6" s="168">
        <v>3566</v>
      </c>
      <c r="K6" s="159">
        <v>1197</v>
      </c>
      <c r="L6" s="167">
        <v>2753</v>
      </c>
      <c r="M6" s="168">
        <v>3950</v>
      </c>
      <c r="N6" s="169">
        <v>1185</v>
      </c>
      <c r="O6" s="169">
        <v>2689</v>
      </c>
      <c r="P6" s="169">
        <v>3874</v>
      </c>
      <c r="Q6" s="170">
        <v>0.30588538977800722</v>
      </c>
      <c r="R6" s="170">
        <v>0.69411461022199272</v>
      </c>
    </row>
    <row r="7" spans="1:18" ht="28" customHeight="1" x14ac:dyDescent="0.55000000000000004">
      <c r="A7" s="63" t="s">
        <v>281</v>
      </c>
      <c r="B7" s="159">
        <v>168</v>
      </c>
      <c r="C7" s="167">
        <v>1023</v>
      </c>
      <c r="D7" s="168">
        <v>1191</v>
      </c>
      <c r="E7" s="159">
        <v>171</v>
      </c>
      <c r="F7" s="167">
        <v>1189</v>
      </c>
      <c r="G7" s="168">
        <v>1360</v>
      </c>
      <c r="H7" s="159">
        <v>155</v>
      </c>
      <c r="I7" s="167">
        <v>1226</v>
      </c>
      <c r="J7" s="168">
        <v>1381</v>
      </c>
      <c r="K7" s="159">
        <v>175</v>
      </c>
      <c r="L7" s="167">
        <v>1205</v>
      </c>
      <c r="M7" s="168">
        <v>1380</v>
      </c>
      <c r="N7" s="160">
        <v>140</v>
      </c>
      <c r="O7" s="169">
        <v>1220</v>
      </c>
      <c r="P7" s="169">
        <v>1360</v>
      </c>
      <c r="Q7" s="170">
        <v>0.10294117647058823</v>
      </c>
      <c r="R7" s="170">
        <v>0.8970588235294118</v>
      </c>
    </row>
    <row r="8" spans="1:18" ht="28" customHeight="1" x14ac:dyDescent="0.55000000000000004">
      <c r="A8" s="63" t="s">
        <v>282</v>
      </c>
      <c r="B8" s="159">
        <v>615</v>
      </c>
      <c r="C8" s="159">
        <v>5</v>
      </c>
      <c r="D8" s="171">
        <v>620</v>
      </c>
      <c r="E8" s="159">
        <v>611</v>
      </c>
      <c r="F8" s="159">
        <v>3</v>
      </c>
      <c r="G8" s="171">
        <v>614</v>
      </c>
      <c r="H8" s="159">
        <v>512</v>
      </c>
      <c r="I8" s="159">
        <v>3</v>
      </c>
      <c r="J8" s="171">
        <v>515</v>
      </c>
      <c r="K8" s="159">
        <v>607</v>
      </c>
      <c r="L8" s="159">
        <v>6</v>
      </c>
      <c r="M8" s="171">
        <v>613</v>
      </c>
      <c r="N8" s="160">
        <v>532</v>
      </c>
      <c r="O8" s="160">
        <v>2</v>
      </c>
      <c r="P8" s="160">
        <v>534</v>
      </c>
      <c r="Q8" s="170">
        <v>0.99625468164794007</v>
      </c>
      <c r="R8" s="170">
        <v>3.7453183520599251E-3</v>
      </c>
    </row>
    <row r="9" spans="1:18" ht="28" customHeight="1" x14ac:dyDescent="0.55000000000000004">
      <c r="A9" s="63" t="s">
        <v>283</v>
      </c>
      <c r="B9" s="159">
        <v>463</v>
      </c>
      <c r="C9" s="159">
        <v>4</v>
      </c>
      <c r="D9" s="171">
        <v>467</v>
      </c>
      <c r="E9" s="159">
        <v>439</v>
      </c>
      <c r="F9" s="159">
        <v>2</v>
      </c>
      <c r="G9" s="171">
        <v>441</v>
      </c>
      <c r="H9" s="159">
        <v>363</v>
      </c>
      <c r="I9" s="159">
        <v>2</v>
      </c>
      <c r="J9" s="171">
        <v>365</v>
      </c>
      <c r="K9" s="159">
        <v>436</v>
      </c>
      <c r="L9" s="159">
        <v>4</v>
      </c>
      <c r="M9" s="171">
        <v>440</v>
      </c>
      <c r="N9" s="160">
        <v>466</v>
      </c>
      <c r="O9" s="160">
        <v>4</v>
      </c>
      <c r="P9" s="160">
        <v>470</v>
      </c>
      <c r="Q9" s="170">
        <v>0.99148936170212765</v>
      </c>
      <c r="R9" s="170">
        <v>8.5106382978723406E-3</v>
      </c>
    </row>
    <row r="10" spans="1:18" ht="28" customHeight="1" x14ac:dyDescent="0.55000000000000004">
      <c r="A10" s="63" t="s">
        <v>284</v>
      </c>
      <c r="B10" s="159">
        <v>198</v>
      </c>
      <c r="C10" s="159">
        <v>0</v>
      </c>
      <c r="D10" s="171">
        <v>198</v>
      </c>
      <c r="E10" s="159">
        <v>221</v>
      </c>
      <c r="F10" s="159">
        <v>1</v>
      </c>
      <c r="G10" s="171">
        <v>222</v>
      </c>
      <c r="H10" s="159">
        <v>277</v>
      </c>
      <c r="I10" s="159">
        <v>0</v>
      </c>
      <c r="J10" s="171">
        <v>277</v>
      </c>
      <c r="K10" s="159">
        <v>265</v>
      </c>
      <c r="L10" s="159">
        <v>4</v>
      </c>
      <c r="M10" s="171">
        <v>269</v>
      </c>
      <c r="N10" s="160">
        <v>300</v>
      </c>
      <c r="O10" s="160">
        <v>0</v>
      </c>
      <c r="P10" s="160">
        <v>300</v>
      </c>
      <c r="Q10" s="170">
        <v>1</v>
      </c>
      <c r="R10" s="170">
        <v>0</v>
      </c>
    </row>
    <row r="11" spans="1:18" ht="28" customHeight="1" x14ac:dyDescent="0.55000000000000004">
      <c r="A11" s="63" t="s">
        <v>286</v>
      </c>
      <c r="B11" s="159">
        <v>28</v>
      </c>
      <c r="C11" s="159">
        <v>166</v>
      </c>
      <c r="D11" s="171">
        <v>194</v>
      </c>
      <c r="E11" s="159">
        <v>32</v>
      </c>
      <c r="F11" s="159">
        <v>155</v>
      </c>
      <c r="G11" s="171">
        <v>187</v>
      </c>
      <c r="H11" s="159">
        <v>30</v>
      </c>
      <c r="I11" s="159">
        <v>202</v>
      </c>
      <c r="J11" s="171">
        <v>232</v>
      </c>
      <c r="K11" s="159">
        <v>56</v>
      </c>
      <c r="L11" s="159">
        <v>165</v>
      </c>
      <c r="M11" s="171">
        <v>221</v>
      </c>
      <c r="N11" s="160">
        <v>36</v>
      </c>
      <c r="O11" s="160">
        <v>192</v>
      </c>
      <c r="P11" s="160">
        <v>228</v>
      </c>
      <c r="Q11" s="170">
        <v>0.15789473684210525</v>
      </c>
      <c r="R11" s="170">
        <v>0.84210526315789469</v>
      </c>
    </row>
    <row r="12" spans="1:18" ht="28" customHeight="1" x14ac:dyDescent="0.55000000000000004">
      <c r="A12" s="63" t="s">
        <v>285</v>
      </c>
      <c r="B12" s="159">
        <v>114</v>
      </c>
      <c r="C12" s="159">
        <v>98</v>
      </c>
      <c r="D12" s="171">
        <v>212</v>
      </c>
      <c r="E12" s="159">
        <v>104</v>
      </c>
      <c r="F12" s="159">
        <v>91</v>
      </c>
      <c r="G12" s="171">
        <v>195</v>
      </c>
      <c r="H12" s="159">
        <v>109</v>
      </c>
      <c r="I12" s="159">
        <v>87</v>
      </c>
      <c r="J12" s="171">
        <v>196</v>
      </c>
      <c r="K12" s="159">
        <v>116</v>
      </c>
      <c r="L12" s="159">
        <v>92</v>
      </c>
      <c r="M12" s="171">
        <v>208</v>
      </c>
      <c r="N12" s="160">
        <v>112</v>
      </c>
      <c r="O12" s="160">
        <v>103</v>
      </c>
      <c r="P12" s="160">
        <v>215</v>
      </c>
      <c r="Q12" s="170">
        <v>0.52093023255813953</v>
      </c>
      <c r="R12" s="170">
        <v>0.47906976744186047</v>
      </c>
    </row>
    <row r="13" spans="1:18" ht="28" customHeight="1" x14ac:dyDescent="0.55000000000000004">
      <c r="A13" s="172" t="s">
        <v>287</v>
      </c>
      <c r="B13" s="173">
        <v>4529</v>
      </c>
      <c r="C13" s="173">
        <v>9802</v>
      </c>
      <c r="D13" s="173">
        <v>14331</v>
      </c>
      <c r="E13" s="173">
        <v>4625</v>
      </c>
      <c r="F13" s="173">
        <v>9794</v>
      </c>
      <c r="G13" s="173">
        <v>14419</v>
      </c>
      <c r="H13" s="173">
        <v>4414</v>
      </c>
      <c r="I13" s="173">
        <v>9994</v>
      </c>
      <c r="J13" s="173">
        <v>14408</v>
      </c>
      <c r="K13" s="173">
        <v>4772</v>
      </c>
      <c r="L13" s="173">
        <v>10245</v>
      </c>
      <c r="M13" s="173">
        <v>15017</v>
      </c>
      <c r="N13" s="173">
        <v>4458</v>
      </c>
      <c r="O13" s="173">
        <v>10476</v>
      </c>
      <c r="P13" s="173">
        <v>14934</v>
      </c>
      <c r="Q13" s="214">
        <v>0.29851345922057049</v>
      </c>
      <c r="R13" s="214">
        <v>0.70148654077942951</v>
      </c>
    </row>
    <row r="14" spans="1:18" x14ac:dyDescent="0.55000000000000004">
      <c r="A14" s="83" t="s">
        <v>485</v>
      </c>
      <c r="B14" s="82"/>
      <c r="C14" s="82"/>
      <c r="D14" s="82"/>
      <c r="E14" s="82"/>
      <c r="F14" s="82"/>
      <c r="G14" s="82"/>
      <c r="H14" s="82"/>
      <c r="I14" s="82"/>
      <c r="J14" s="82"/>
      <c r="K14" s="82"/>
      <c r="L14" s="82"/>
      <c r="M14" s="82"/>
      <c r="N14" s="82"/>
    </row>
    <row r="15" spans="1:18" x14ac:dyDescent="0.55000000000000004">
      <c r="A15" s="83" t="s">
        <v>486</v>
      </c>
      <c r="B15" s="82"/>
      <c r="C15" s="82"/>
      <c r="D15" s="82"/>
      <c r="E15" s="82"/>
      <c r="F15" s="82"/>
      <c r="G15" s="82"/>
      <c r="H15" s="82"/>
      <c r="I15" s="82"/>
      <c r="J15" s="82"/>
      <c r="K15" s="82"/>
      <c r="L15" s="82"/>
      <c r="M15" s="82"/>
      <c r="N15" s="82"/>
    </row>
    <row r="16" spans="1:18" x14ac:dyDescent="0.55000000000000004">
      <c r="A16" s="82"/>
      <c r="B16" s="82"/>
      <c r="C16" s="82"/>
      <c r="D16" s="82"/>
      <c r="E16" s="82"/>
      <c r="F16" s="82"/>
      <c r="G16" s="82"/>
      <c r="H16" s="82"/>
      <c r="I16" s="82"/>
      <c r="J16" s="82"/>
      <c r="K16" s="82"/>
      <c r="L16" s="82"/>
      <c r="M16" s="82"/>
      <c r="N16" s="82"/>
    </row>
    <row r="17" spans="1:16" ht="40" customHeight="1" x14ac:dyDescent="0.55000000000000004">
      <c r="A17" s="174" t="s">
        <v>288</v>
      </c>
      <c r="B17" s="88" t="s">
        <v>43</v>
      </c>
      <c r="C17" s="88" t="s">
        <v>44</v>
      </c>
      <c r="D17" s="88" t="s">
        <v>45</v>
      </c>
      <c r="E17" s="88" t="s">
        <v>46</v>
      </c>
      <c r="F17" s="175" t="s">
        <v>8</v>
      </c>
      <c r="G17" s="82"/>
      <c r="H17" s="82"/>
      <c r="I17" s="82"/>
      <c r="J17" s="82"/>
      <c r="K17" s="82"/>
      <c r="L17" s="82"/>
      <c r="M17" s="82"/>
      <c r="N17" s="82"/>
    </row>
    <row r="18" spans="1:16" ht="30" customHeight="1" x14ac:dyDescent="0.55000000000000004">
      <c r="A18" s="140" t="s">
        <v>289</v>
      </c>
      <c r="B18" s="176">
        <v>7.9</v>
      </c>
      <c r="C18" s="177">
        <v>8</v>
      </c>
      <c r="D18" s="177">
        <v>8</v>
      </c>
      <c r="E18" s="178">
        <v>8.1</v>
      </c>
      <c r="F18" s="179">
        <v>8.1</v>
      </c>
      <c r="G18" s="75"/>
      <c r="H18" s="82"/>
      <c r="I18" s="82"/>
      <c r="J18" s="82"/>
      <c r="K18" s="82"/>
      <c r="L18" s="82"/>
      <c r="M18" s="82"/>
      <c r="N18" s="82"/>
    </row>
    <row r="19" spans="1:16" x14ac:dyDescent="0.55000000000000004">
      <c r="A19" s="83" t="s">
        <v>484</v>
      </c>
      <c r="B19" s="82"/>
      <c r="C19" s="82"/>
      <c r="D19" s="82"/>
      <c r="E19" s="82"/>
      <c r="F19" s="82"/>
      <c r="G19" s="180"/>
      <c r="H19" s="82"/>
      <c r="I19" s="82"/>
      <c r="J19" s="82"/>
      <c r="K19" s="82"/>
      <c r="L19" s="82"/>
      <c r="M19" s="82"/>
      <c r="N19" s="82"/>
    </row>
    <row r="20" spans="1:16" x14ac:dyDescent="0.55000000000000004">
      <c r="A20" s="76"/>
      <c r="B20" s="82"/>
      <c r="C20" s="82"/>
      <c r="D20" s="82"/>
      <c r="E20" s="82"/>
      <c r="F20" s="82"/>
      <c r="G20" s="180"/>
      <c r="H20" s="82"/>
      <c r="I20" s="82"/>
      <c r="J20" s="82"/>
      <c r="K20" s="82"/>
      <c r="L20" s="82"/>
      <c r="M20" s="82"/>
      <c r="N20" s="82"/>
    </row>
    <row r="21" spans="1:16" ht="46" customHeight="1" x14ac:dyDescent="0.55000000000000004">
      <c r="A21" s="181" t="s">
        <v>290</v>
      </c>
      <c r="B21" s="88" t="s">
        <v>43</v>
      </c>
      <c r="C21" s="88" t="s">
        <v>44</v>
      </c>
      <c r="D21" s="88" t="s">
        <v>45</v>
      </c>
      <c r="E21" s="182" t="s">
        <v>46</v>
      </c>
      <c r="F21" s="88" t="s">
        <v>8</v>
      </c>
      <c r="G21" s="180"/>
      <c r="H21" s="82"/>
      <c r="I21" s="82"/>
      <c r="J21" s="82"/>
      <c r="K21" s="82"/>
      <c r="L21" s="82"/>
      <c r="M21" s="82"/>
      <c r="N21" s="82"/>
    </row>
    <row r="22" spans="1:16" ht="26.5" customHeight="1" x14ac:dyDescent="0.55000000000000004">
      <c r="A22" s="63" t="s">
        <v>279</v>
      </c>
      <c r="B22" s="178">
        <v>4.5</v>
      </c>
      <c r="C22" s="178">
        <v>4.4000000000000004</v>
      </c>
      <c r="D22" s="178">
        <v>4.4000000000000004</v>
      </c>
      <c r="E22" s="183">
        <v>4.3</v>
      </c>
      <c r="F22" s="179">
        <v>4.3</v>
      </c>
      <c r="G22" s="180"/>
      <c r="H22" s="82"/>
      <c r="I22" s="82"/>
      <c r="J22" s="82"/>
      <c r="K22" s="82"/>
      <c r="L22" s="82"/>
      <c r="M22" s="82"/>
      <c r="N22" s="82"/>
    </row>
    <row r="23" spans="1:16" ht="26.5" customHeight="1" x14ac:dyDescent="0.55000000000000004">
      <c r="A23" s="63" t="s">
        <v>291</v>
      </c>
      <c r="B23" s="178">
        <v>1.9</v>
      </c>
      <c r="C23" s="178">
        <v>2</v>
      </c>
      <c r="D23" s="178">
        <v>2</v>
      </c>
      <c r="E23" s="183">
        <v>2.1</v>
      </c>
      <c r="F23" s="179">
        <v>2.1</v>
      </c>
      <c r="G23" s="180"/>
      <c r="H23" s="82"/>
      <c r="I23" s="82"/>
      <c r="J23" s="82"/>
      <c r="K23" s="82"/>
      <c r="L23" s="82"/>
      <c r="M23" s="82"/>
      <c r="N23" s="82"/>
    </row>
    <row r="24" spans="1:16" ht="26.5" customHeight="1" x14ac:dyDescent="0.55000000000000004">
      <c r="A24" s="63" t="s">
        <v>281</v>
      </c>
      <c r="B24" s="178">
        <v>0.6</v>
      </c>
      <c r="C24" s="178">
        <v>0.8</v>
      </c>
      <c r="D24" s="178">
        <v>0.8</v>
      </c>
      <c r="E24" s="183">
        <v>0.7</v>
      </c>
      <c r="F24" s="179">
        <v>0.7</v>
      </c>
      <c r="G24" s="180"/>
      <c r="H24" s="82"/>
      <c r="I24" s="82"/>
      <c r="J24" s="82"/>
      <c r="K24" s="82"/>
      <c r="L24" s="82"/>
      <c r="M24" s="82"/>
      <c r="N24" s="82"/>
    </row>
    <row r="25" spans="1:16" ht="26.5" customHeight="1" x14ac:dyDescent="0.55000000000000004">
      <c r="A25" s="63" t="s">
        <v>292</v>
      </c>
      <c r="B25" s="178">
        <v>0.3</v>
      </c>
      <c r="C25" s="178">
        <v>0.3</v>
      </c>
      <c r="D25" s="178">
        <v>0.3</v>
      </c>
      <c r="E25" s="178">
        <v>0.3</v>
      </c>
      <c r="F25" s="179">
        <v>0.3</v>
      </c>
      <c r="G25" s="180"/>
      <c r="H25" s="82"/>
      <c r="I25" s="82"/>
      <c r="J25" s="82"/>
      <c r="K25" s="82"/>
      <c r="L25" s="82"/>
      <c r="M25" s="82"/>
      <c r="N25" s="82"/>
    </row>
    <row r="26" spans="1:16" ht="26.5" customHeight="1" x14ac:dyDescent="0.55000000000000004">
      <c r="A26" s="63" t="s">
        <v>283</v>
      </c>
      <c r="B26" s="178">
        <v>0.3</v>
      </c>
      <c r="C26" s="178">
        <v>0.2</v>
      </c>
      <c r="D26" s="178">
        <v>0.2</v>
      </c>
      <c r="E26" s="178">
        <v>0.2</v>
      </c>
      <c r="F26" s="179">
        <v>0.3</v>
      </c>
      <c r="G26" s="82"/>
      <c r="H26" s="82"/>
      <c r="I26" s="82"/>
      <c r="J26" s="82"/>
      <c r="K26" s="82"/>
      <c r="L26" s="82"/>
      <c r="M26" s="82"/>
      <c r="N26" s="82"/>
    </row>
    <row r="27" spans="1:16" ht="26.5" customHeight="1" x14ac:dyDescent="0.55000000000000004">
      <c r="A27" s="63" t="s">
        <v>284</v>
      </c>
      <c r="B27" s="178">
        <v>0.1</v>
      </c>
      <c r="C27" s="178">
        <v>0.1</v>
      </c>
      <c r="D27" s="178">
        <v>0.2</v>
      </c>
      <c r="E27" s="178">
        <v>0.1</v>
      </c>
      <c r="F27" s="179">
        <v>0.2</v>
      </c>
      <c r="G27" s="82"/>
      <c r="H27" s="82"/>
      <c r="I27" s="82"/>
      <c r="J27" s="82"/>
      <c r="K27" s="82"/>
      <c r="L27" s="82"/>
      <c r="M27" s="82"/>
      <c r="N27" s="82"/>
    </row>
    <row r="28" spans="1:16" ht="26.5" customHeight="1" x14ac:dyDescent="0.55000000000000004">
      <c r="A28" s="63" t="s">
        <v>285</v>
      </c>
      <c r="B28" s="178">
        <v>0.1</v>
      </c>
      <c r="C28" s="178">
        <v>0.1</v>
      </c>
      <c r="D28" s="178">
        <v>0.1</v>
      </c>
      <c r="E28" s="178">
        <v>0.1</v>
      </c>
      <c r="F28" s="179">
        <v>0.1</v>
      </c>
      <c r="G28" s="82"/>
      <c r="H28" s="82"/>
      <c r="I28" s="82"/>
      <c r="J28" s="82"/>
      <c r="K28" s="75"/>
      <c r="L28" s="82"/>
      <c r="M28" s="82"/>
      <c r="N28" s="82"/>
    </row>
    <row r="29" spans="1:16" ht="26.5" customHeight="1" x14ac:dyDescent="0.55000000000000004">
      <c r="A29" s="63" t="s">
        <v>286</v>
      </c>
      <c r="B29" s="178">
        <v>0.1</v>
      </c>
      <c r="C29" s="178">
        <v>0.1</v>
      </c>
      <c r="D29" s="178">
        <v>0.1</v>
      </c>
      <c r="E29" s="178">
        <v>0.1</v>
      </c>
      <c r="F29" s="179">
        <v>0.1</v>
      </c>
      <c r="G29" s="82"/>
      <c r="H29" s="82"/>
      <c r="I29" s="82"/>
      <c r="J29" s="82"/>
      <c r="K29" s="82"/>
      <c r="L29" s="82"/>
      <c r="M29" s="82"/>
      <c r="N29" s="82"/>
    </row>
    <row r="30" spans="1:16" x14ac:dyDescent="0.55000000000000004">
      <c r="A30" s="83" t="s">
        <v>483</v>
      </c>
      <c r="B30" s="82"/>
      <c r="C30" s="82"/>
      <c r="D30" s="82"/>
      <c r="E30" s="82"/>
      <c r="F30" s="82"/>
      <c r="G30" s="82"/>
      <c r="H30" s="82"/>
      <c r="I30" s="82"/>
      <c r="J30" s="82"/>
      <c r="K30" s="82"/>
      <c r="L30" s="82"/>
      <c r="M30" s="82"/>
      <c r="N30" s="82"/>
    </row>
    <row r="31" spans="1:16" x14ac:dyDescent="0.55000000000000004">
      <c r="A31" s="2"/>
      <c r="B31" s="82"/>
      <c r="C31" s="82"/>
      <c r="D31" s="82"/>
      <c r="E31" s="82"/>
      <c r="F31" s="82"/>
      <c r="G31" s="82"/>
      <c r="H31" s="82"/>
      <c r="I31" s="82"/>
      <c r="J31" s="82"/>
      <c r="K31" s="82"/>
      <c r="L31" s="82"/>
      <c r="M31" s="82"/>
      <c r="N31" s="82"/>
    </row>
    <row r="32" spans="1:16" ht="31.5" customHeight="1" x14ac:dyDescent="0.55000000000000004">
      <c r="A32" s="235" t="s">
        <v>293</v>
      </c>
      <c r="B32" s="237" t="s">
        <v>43</v>
      </c>
      <c r="C32" s="238"/>
      <c r="D32" s="239"/>
      <c r="E32" s="237" t="s">
        <v>44</v>
      </c>
      <c r="F32" s="238"/>
      <c r="G32" s="239"/>
      <c r="H32" s="237" t="s">
        <v>45</v>
      </c>
      <c r="I32" s="238"/>
      <c r="J32" s="239"/>
      <c r="K32" s="237" t="s">
        <v>294</v>
      </c>
      <c r="L32" s="238"/>
      <c r="M32" s="239"/>
      <c r="N32" s="237" t="s">
        <v>8</v>
      </c>
      <c r="O32" s="238"/>
      <c r="P32" s="239"/>
    </row>
    <row r="33" spans="1:18" ht="34.5" customHeight="1" x14ac:dyDescent="0.55000000000000004">
      <c r="A33" s="236"/>
      <c r="B33" s="166" t="s">
        <v>274</v>
      </c>
      <c r="C33" s="166" t="s">
        <v>275</v>
      </c>
      <c r="D33" s="166" t="s">
        <v>276</v>
      </c>
      <c r="E33" s="166" t="s">
        <v>274</v>
      </c>
      <c r="F33" s="166" t="s">
        <v>275</v>
      </c>
      <c r="G33" s="166" t="s">
        <v>276</v>
      </c>
      <c r="H33" s="166" t="s">
        <v>274</v>
      </c>
      <c r="I33" s="166" t="s">
        <v>275</v>
      </c>
      <c r="J33" s="166" t="s">
        <v>276</v>
      </c>
      <c r="K33" s="166" t="s">
        <v>274</v>
      </c>
      <c r="L33" s="166" t="s">
        <v>275</v>
      </c>
      <c r="M33" s="166" t="s">
        <v>276</v>
      </c>
      <c r="N33" s="166" t="s">
        <v>274</v>
      </c>
      <c r="O33" s="166" t="s">
        <v>275</v>
      </c>
      <c r="P33" s="166" t="s">
        <v>276</v>
      </c>
      <c r="Q33" s="166" t="s">
        <v>295</v>
      </c>
      <c r="R33" s="166" t="s">
        <v>296</v>
      </c>
    </row>
    <row r="34" spans="1:18" ht="32.15" customHeight="1" x14ac:dyDescent="0.55000000000000004">
      <c r="A34" s="184" t="s">
        <v>280</v>
      </c>
      <c r="B34" s="159">
        <v>304</v>
      </c>
      <c r="C34" s="159">
        <v>378</v>
      </c>
      <c r="D34" s="171">
        <v>682</v>
      </c>
      <c r="E34" s="159">
        <v>314</v>
      </c>
      <c r="F34" s="159">
        <v>418</v>
      </c>
      <c r="G34" s="171">
        <v>732</v>
      </c>
      <c r="H34" s="159">
        <v>384</v>
      </c>
      <c r="I34" s="159">
        <v>484</v>
      </c>
      <c r="J34" s="171">
        <v>868</v>
      </c>
      <c r="K34" s="159">
        <v>418</v>
      </c>
      <c r="L34" s="159">
        <v>615</v>
      </c>
      <c r="M34" s="171">
        <v>1033</v>
      </c>
      <c r="N34" s="160">
        <v>364</v>
      </c>
      <c r="O34" s="160">
        <v>599</v>
      </c>
      <c r="P34" s="160">
        <v>963</v>
      </c>
      <c r="Q34" s="170">
        <v>0.37798546209761164</v>
      </c>
      <c r="R34" s="170">
        <v>0.62201453790238836</v>
      </c>
    </row>
    <row r="35" spans="1:18" ht="32.15" customHeight="1" x14ac:dyDescent="0.55000000000000004">
      <c r="A35" s="184" t="s">
        <v>298</v>
      </c>
      <c r="B35" s="159">
        <v>166</v>
      </c>
      <c r="C35" s="159">
        <v>127</v>
      </c>
      <c r="D35" s="171">
        <v>293</v>
      </c>
      <c r="E35" s="159">
        <v>166</v>
      </c>
      <c r="F35" s="159">
        <v>145</v>
      </c>
      <c r="G35" s="171">
        <v>311</v>
      </c>
      <c r="H35" s="159">
        <v>163</v>
      </c>
      <c r="I35" s="159">
        <v>157</v>
      </c>
      <c r="J35" s="171">
        <v>320</v>
      </c>
      <c r="K35" s="159">
        <v>219</v>
      </c>
      <c r="L35" s="159">
        <v>161</v>
      </c>
      <c r="M35" s="171">
        <v>380</v>
      </c>
      <c r="N35" s="160">
        <v>161</v>
      </c>
      <c r="O35" s="160">
        <v>158</v>
      </c>
      <c r="P35" s="160">
        <v>319</v>
      </c>
      <c r="Q35" s="170">
        <v>0.50470219435736674</v>
      </c>
      <c r="R35" s="170">
        <v>0.4952978056426332</v>
      </c>
    </row>
    <row r="36" spans="1:18" ht="32.15" customHeight="1" x14ac:dyDescent="0.55000000000000004">
      <c r="A36" s="63" t="s">
        <v>281</v>
      </c>
      <c r="B36" s="159">
        <v>23</v>
      </c>
      <c r="C36" s="159">
        <v>63</v>
      </c>
      <c r="D36" s="171">
        <v>86</v>
      </c>
      <c r="E36" s="159">
        <v>32</v>
      </c>
      <c r="F36" s="159">
        <v>64</v>
      </c>
      <c r="G36" s="171">
        <v>96</v>
      </c>
      <c r="H36" s="159">
        <v>32</v>
      </c>
      <c r="I36" s="159">
        <v>76</v>
      </c>
      <c r="J36" s="171">
        <v>108</v>
      </c>
      <c r="K36" s="159">
        <v>34</v>
      </c>
      <c r="L36" s="159">
        <v>76</v>
      </c>
      <c r="M36" s="171">
        <v>110</v>
      </c>
      <c r="N36" s="160">
        <v>30</v>
      </c>
      <c r="O36" s="160">
        <v>95</v>
      </c>
      <c r="P36" s="160">
        <v>125</v>
      </c>
      <c r="Q36" s="170">
        <v>0.24</v>
      </c>
      <c r="R36" s="170">
        <v>0.76</v>
      </c>
    </row>
    <row r="37" spans="1:18" ht="32.15" customHeight="1" x14ac:dyDescent="0.55000000000000004">
      <c r="A37" s="63" t="s">
        <v>279</v>
      </c>
      <c r="B37" s="159">
        <v>27</v>
      </c>
      <c r="C37" s="159">
        <v>20</v>
      </c>
      <c r="D37" s="171">
        <v>47</v>
      </c>
      <c r="E37" s="159">
        <v>21</v>
      </c>
      <c r="F37" s="159">
        <v>27</v>
      </c>
      <c r="G37" s="171">
        <v>48</v>
      </c>
      <c r="H37" s="159">
        <v>28</v>
      </c>
      <c r="I37" s="159">
        <v>37</v>
      </c>
      <c r="J37" s="171">
        <v>65</v>
      </c>
      <c r="K37" s="159">
        <v>20</v>
      </c>
      <c r="L37" s="159">
        <v>34</v>
      </c>
      <c r="M37" s="171">
        <v>54</v>
      </c>
      <c r="N37" s="160">
        <v>33</v>
      </c>
      <c r="O37" s="160">
        <v>32</v>
      </c>
      <c r="P37" s="160">
        <v>65</v>
      </c>
      <c r="Q37" s="170">
        <v>0.50769230769230766</v>
      </c>
      <c r="R37" s="170">
        <v>0.49230769230769234</v>
      </c>
    </row>
    <row r="38" spans="1:18" ht="32.15" customHeight="1" x14ac:dyDescent="0.55000000000000004">
      <c r="A38" s="63" t="s">
        <v>297</v>
      </c>
      <c r="B38" s="159">
        <v>26</v>
      </c>
      <c r="C38" s="159">
        <v>5</v>
      </c>
      <c r="D38" s="171">
        <v>31</v>
      </c>
      <c r="E38" s="159">
        <v>40</v>
      </c>
      <c r="F38" s="159">
        <v>2</v>
      </c>
      <c r="G38" s="171">
        <v>42</v>
      </c>
      <c r="H38" s="159">
        <v>36</v>
      </c>
      <c r="I38" s="159">
        <v>1</v>
      </c>
      <c r="J38" s="171">
        <v>37</v>
      </c>
      <c r="K38" s="159">
        <v>29</v>
      </c>
      <c r="L38" s="159">
        <v>1</v>
      </c>
      <c r="M38" s="171">
        <v>30</v>
      </c>
      <c r="N38" s="160">
        <v>26</v>
      </c>
      <c r="O38" s="160">
        <v>0</v>
      </c>
      <c r="P38" s="160">
        <v>26</v>
      </c>
      <c r="Q38" s="170">
        <v>1</v>
      </c>
      <c r="R38" s="170">
        <v>0</v>
      </c>
    </row>
    <row r="39" spans="1:18" ht="32.15" customHeight="1" x14ac:dyDescent="0.55000000000000004">
      <c r="A39" s="63" t="s">
        <v>282</v>
      </c>
      <c r="B39" s="159">
        <v>18</v>
      </c>
      <c r="C39" s="159">
        <v>0</v>
      </c>
      <c r="D39" s="171">
        <v>18</v>
      </c>
      <c r="E39" s="159">
        <v>25</v>
      </c>
      <c r="F39" s="159">
        <v>0</v>
      </c>
      <c r="G39" s="171">
        <v>25</v>
      </c>
      <c r="H39" s="159">
        <v>27</v>
      </c>
      <c r="I39" s="159">
        <v>0</v>
      </c>
      <c r="J39" s="171">
        <v>27</v>
      </c>
      <c r="K39" s="159">
        <v>26</v>
      </c>
      <c r="L39" s="159" t="s">
        <v>58</v>
      </c>
      <c r="M39" s="171">
        <v>26</v>
      </c>
      <c r="N39" s="160">
        <v>20</v>
      </c>
      <c r="O39" s="160">
        <v>0</v>
      </c>
      <c r="P39" s="160">
        <v>20</v>
      </c>
      <c r="Q39" s="170">
        <v>1</v>
      </c>
      <c r="R39" s="170">
        <v>0</v>
      </c>
    </row>
    <row r="40" spans="1:18" ht="32.15" customHeight="1" x14ac:dyDescent="0.55000000000000004">
      <c r="A40" s="63" t="s">
        <v>284</v>
      </c>
      <c r="B40" s="159">
        <v>21</v>
      </c>
      <c r="C40" s="159">
        <v>0</v>
      </c>
      <c r="D40" s="171">
        <v>21</v>
      </c>
      <c r="E40" s="159">
        <v>28</v>
      </c>
      <c r="F40" s="159">
        <v>0</v>
      </c>
      <c r="G40" s="171">
        <v>28</v>
      </c>
      <c r="H40" s="159">
        <v>33</v>
      </c>
      <c r="I40" s="159">
        <v>0</v>
      </c>
      <c r="J40" s="171">
        <v>33</v>
      </c>
      <c r="K40" s="159">
        <v>32</v>
      </c>
      <c r="L40" s="159" t="s">
        <v>58</v>
      </c>
      <c r="M40" s="171">
        <v>32</v>
      </c>
      <c r="N40" s="160">
        <v>18</v>
      </c>
      <c r="O40" s="160">
        <v>0</v>
      </c>
      <c r="P40" s="160">
        <v>18</v>
      </c>
      <c r="Q40" s="170">
        <v>1</v>
      </c>
      <c r="R40" s="170">
        <v>0</v>
      </c>
    </row>
    <row r="41" spans="1:18" ht="32.15" customHeight="1" x14ac:dyDescent="0.55000000000000004">
      <c r="A41" s="63" t="s">
        <v>286</v>
      </c>
      <c r="B41" s="159">
        <v>1</v>
      </c>
      <c r="C41" s="159">
        <v>11</v>
      </c>
      <c r="D41" s="171">
        <v>12</v>
      </c>
      <c r="E41" s="159">
        <v>5</v>
      </c>
      <c r="F41" s="159">
        <v>7</v>
      </c>
      <c r="G41" s="171">
        <v>12</v>
      </c>
      <c r="H41" s="159">
        <v>3</v>
      </c>
      <c r="I41" s="159">
        <v>5</v>
      </c>
      <c r="J41" s="171">
        <v>8</v>
      </c>
      <c r="K41" s="159">
        <v>2</v>
      </c>
      <c r="L41" s="159">
        <v>13</v>
      </c>
      <c r="M41" s="171">
        <v>15</v>
      </c>
      <c r="N41" s="160">
        <v>4</v>
      </c>
      <c r="O41" s="160">
        <v>8</v>
      </c>
      <c r="P41" s="160">
        <v>12</v>
      </c>
      <c r="Q41" s="170">
        <v>0.33333333333333331</v>
      </c>
      <c r="R41" s="170">
        <v>0.66666666666666663</v>
      </c>
    </row>
    <row r="42" spans="1:18" ht="26.15" customHeight="1" x14ac:dyDescent="0.55000000000000004">
      <c r="A42" s="185" t="s">
        <v>287</v>
      </c>
      <c r="B42" s="185">
        <v>586</v>
      </c>
      <c r="C42" s="185">
        <v>604</v>
      </c>
      <c r="D42" s="185">
        <v>1190</v>
      </c>
      <c r="E42" s="185">
        <v>631</v>
      </c>
      <c r="F42" s="185">
        <v>663</v>
      </c>
      <c r="G42" s="185">
        <v>1294</v>
      </c>
      <c r="H42" s="185">
        <v>706</v>
      </c>
      <c r="I42" s="185">
        <v>760</v>
      </c>
      <c r="J42" s="185">
        <v>1466</v>
      </c>
      <c r="K42" s="185">
        <v>780</v>
      </c>
      <c r="L42" s="185">
        <v>900</v>
      </c>
      <c r="M42" s="185">
        <v>1680</v>
      </c>
      <c r="N42" s="185">
        <v>656</v>
      </c>
      <c r="O42" s="185">
        <v>892</v>
      </c>
      <c r="P42" s="185">
        <v>1548</v>
      </c>
      <c r="Q42" s="213">
        <v>0.42377260981912146</v>
      </c>
      <c r="R42" s="213">
        <v>0.57622739018087854</v>
      </c>
    </row>
    <row r="43" spans="1:18" x14ac:dyDescent="0.55000000000000004">
      <c r="A43" s="83" t="s">
        <v>487</v>
      </c>
      <c r="B43" s="82"/>
      <c r="C43" s="82"/>
      <c r="D43" s="82"/>
      <c r="E43" s="82"/>
      <c r="F43" s="82"/>
      <c r="G43" s="82"/>
      <c r="H43" s="82"/>
      <c r="I43" s="82"/>
      <c r="J43" s="82"/>
      <c r="K43" s="82"/>
      <c r="L43" s="82"/>
      <c r="M43" s="82"/>
      <c r="N43" s="82"/>
    </row>
    <row r="44" spans="1:18" x14ac:dyDescent="0.55000000000000004">
      <c r="A44" s="83" t="s">
        <v>488</v>
      </c>
      <c r="B44" s="186"/>
      <c r="C44" s="82"/>
      <c r="D44" s="82"/>
      <c r="E44" s="82"/>
      <c r="F44" s="82"/>
      <c r="G44" s="82"/>
      <c r="H44" s="82"/>
      <c r="I44" s="82"/>
      <c r="J44" s="82"/>
      <c r="K44" s="82"/>
      <c r="L44" s="82"/>
      <c r="M44" s="82"/>
      <c r="N44" s="82"/>
    </row>
    <row r="45" spans="1:18" x14ac:dyDescent="0.55000000000000004">
      <c r="A45" s="148"/>
      <c r="B45" s="82"/>
      <c r="C45" s="82"/>
      <c r="D45" s="82"/>
      <c r="E45" s="82"/>
    </row>
  </sheetData>
  <sortState xmlns:xlrd2="http://schemas.microsoft.com/office/spreadsheetml/2017/richdata2" ref="A5:R12">
    <sortCondition descending="1" ref="P5:P12"/>
  </sortState>
  <mergeCells count="12">
    <mergeCell ref="N32:P32"/>
    <mergeCell ref="H3:J3"/>
    <mergeCell ref="N3:P3"/>
    <mergeCell ref="K3:M3"/>
    <mergeCell ref="K32:M32"/>
    <mergeCell ref="H32:J32"/>
    <mergeCell ref="A32:A33"/>
    <mergeCell ref="A3:A4"/>
    <mergeCell ref="E3:G3"/>
    <mergeCell ref="B3:D3"/>
    <mergeCell ref="B32:D32"/>
    <mergeCell ref="E32:G32"/>
  </mergeCells>
  <pageMargins left="0.70866141732283472" right="0.70866141732283472" top="0.74803149606299213" bottom="0.74803149606299213" header="0.31496062992125984" footer="0.31496062992125984"/>
  <pageSetup paperSize="9" scale="46" fitToHeight="0" orientation="landscape" r:id="rId1"/>
  <rowBreaks count="1" manualBreakCount="1">
    <brk id="31"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AABE-2C6A-4934-A9E7-4F2929D73C0A}">
  <sheetPr>
    <tabColor theme="9"/>
    <pageSetUpPr fitToPage="1"/>
  </sheetPr>
  <dimension ref="A1:L93"/>
  <sheetViews>
    <sheetView showGridLines="0" zoomScale="98" zoomScaleNormal="98" workbookViewId="0"/>
  </sheetViews>
  <sheetFormatPr defaultColWidth="9.1796875" defaultRowHeight="18" x14ac:dyDescent="0.55000000000000004"/>
  <cols>
    <col min="1" max="1" width="51.453125" style="47" customWidth="1"/>
    <col min="2" max="2" width="23.26953125" style="47" customWidth="1"/>
    <col min="3" max="3" width="19.1796875" style="55" customWidth="1"/>
    <col min="4" max="4" width="19.453125" style="47" customWidth="1"/>
    <col min="5" max="5" width="13.7265625" style="47" customWidth="1"/>
    <col min="6" max="6" width="16.7265625" style="47" customWidth="1"/>
    <col min="7" max="7" width="17.54296875" style="47" customWidth="1"/>
    <col min="8" max="8" width="13.7265625" style="47" customWidth="1"/>
    <col min="9" max="9" width="21.453125" style="47" customWidth="1"/>
    <col min="10" max="16384" width="9.1796875" style="47"/>
  </cols>
  <sheetData>
    <row r="1" spans="1:12" s="54" customFormat="1" ht="23.5" customHeight="1" x14ac:dyDescent="0.55000000000000004">
      <c r="A1" s="86" t="s">
        <v>194</v>
      </c>
      <c r="B1" s="187"/>
      <c r="C1" s="52"/>
      <c r="D1" s="53"/>
      <c r="E1" s="53"/>
      <c r="F1" s="53"/>
      <c r="G1" s="53"/>
      <c r="H1" s="53"/>
    </row>
    <row r="2" spans="1:12" x14ac:dyDescent="0.55000000000000004">
      <c r="A2" s="7"/>
      <c r="B2" s="7"/>
      <c r="C2" s="47"/>
    </row>
    <row r="3" spans="1:12" ht="39" customHeight="1" x14ac:dyDescent="0.55000000000000004">
      <c r="A3" s="153" t="s">
        <v>195</v>
      </c>
      <c r="B3" s="88" t="s">
        <v>43</v>
      </c>
      <c r="C3" s="88" t="s">
        <v>44</v>
      </c>
      <c r="D3" s="88" t="s">
        <v>45</v>
      </c>
      <c r="E3" s="88" t="s">
        <v>46</v>
      </c>
      <c r="F3" s="88" t="s">
        <v>8</v>
      </c>
    </row>
    <row r="4" spans="1:12" ht="31.5" customHeight="1" x14ac:dyDescent="0.55000000000000004">
      <c r="A4" s="188" t="s">
        <v>196</v>
      </c>
      <c r="B4" s="189">
        <v>1144</v>
      </c>
      <c r="C4" s="189">
        <v>1413</v>
      </c>
      <c r="D4" s="189">
        <v>1489</v>
      </c>
      <c r="E4" s="189">
        <v>1514</v>
      </c>
      <c r="F4" s="190">
        <v>1451</v>
      </c>
      <c r="H4" s="191"/>
      <c r="I4" s="191"/>
    </row>
    <row r="5" spans="1:12" ht="37.5" customHeight="1" x14ac:dyDescent="0.55000000000000004">
      <c r="A5" s="184" t="s">
        <v>347</v>
      </c>
      <c r="B5" s="192">
        <v>0.6</v>
      </c>
      <c r="C5" s="192">
        <v>0.8</v>
      </c>
      <c r="D5" s="192">
        <v>0.8</v>
      </c>
      <c r="E5" s="192">
        <v>0.8</v>
      </c>
      <c r="F5" s="193">
        <v>0.8</v>
      </c>
      <c r="H5" s="191"/>
      <c r="I5" s="191"/>
    </row>
    <row r="6" spans="1:12" x14ac:dyDescent="0.55000000000000004">
      <c r="A6" s="83" t="s">
        <v>521</v>
      </c>
      <c r="B6" s="56"/>
      <c r="C6" s="47"/>
    </row>
    <row r="7" spans="1:12" x14ac:dyDescent="0.55000000000000004">
      <c r="A7" s="194"/>
      <c r="B7" s="69"/>
      <c r="C7" s="47"/>
    </row>
    <row r="8" spans="1:12" ht="39" x14ac:dyDescent="0.55000000000000004">
      <c r="A8" s="153" t="s">
        <v>200</v>
      </c>
      <c r="B8" s="88" t="s">
        <v>43</v>
      </c>
      <c r="C8" s="88" t="s">
        <v>44</v>
      </c>
      <c r="D8" s="88" t="s">
        <v>45</v>
      </c>
      <c r="E8" s="88" t="s">
        <v>46</v>
      </c>
      <c r="F8" s="88" t="s">
        <v>8</v>
      </c>
    </row>
    <row r="9" spans="1:12" ht="27" customHeight="1" x14ac:dyDescent="0.55000000000000004">
      <c r="A9" s="184" t="s">
        <v>348</v>
      </c>
      <c r="B9" s="196">
        <v>735</v>
      </c>
      <c r="C9" s="196">
        <v>826</v>
      </c>
      <c r="D9" s="196">
        <v>1004</v>
      </c>
      <c r="E9" s="196">
        <v>908</v>
      </c>
      <c r="F9" s="197">
        <v>888</v>
      </c>
    </row>
    <row r="10" spans="1:12" ht="27" customHeight="1" x14ac:dyDescent="0.55000000000000004">
      <c r="A10" s="184" t="s">
        <v>349</v>
      </c>
      <c r="B10" s="192">
        <v>27.5</v>
      </c>
      <c r="C10" s="192">
        <v>30.4</v>
      </c>
      <c r="D10" s="192">
        <v>36.5</v>
      </c>
      <c r="E10" s="192">
        <v>32.700000000000003</v>
      </c>
      <c r="F10" s="203">
        <v>31.3</v>
      </c>
      <c r="H10" s="72"/>
      <c r="I10" s="72"/>
      <c r="J10" s="72"/>
      <c r="K10" s="72"/>
      <c r="L10" s="72"/>
    </row>
    <row r="11" spans="1:12" ht="27" customHeight="1" x14ac:dyDescent="0.55000000000000004">
      <c r="A11" s="184" t="s">
        <v>350</v>
      </c>
      <c r="B11" s="196">
        <v>72</v>
      </c>
      <c r="C11" s="196">
        <v>103</v>
      </c>
      <c r="D11" s="196">
        <v>130</v>
      </c>
      <c r="E11" s="196">
        <v>125</v>
      </c>
      <c r="F11" s="197">
        <v>116</v>
      </c>
      <c r="G11" s="59"/>
    </row>
    <row r="12" spans="1:12" ht="27" customHeight="1" x14ac:dyDescent="0.55000000000000004">
      <c r="A12" s="184" t="s">
        <v>351</v>
      </c>
      <c r="B12" s="192">
        <v>0.9</v>
      </c>
      <c r="C12" s="192">
        <v>1.3</v>
      </c>
      <c r="D12" s="192">
        <v>1.6</v>
      </c>
      <c r="E12" s="192">
        <v>1.5</v>
      </c>
      <c r="F12" s="203">
        <v>1.4</v>
      </c>
      <c r="H12" s="72"/>
      <c r="I12" s="72"/>
      <c r="J12" s="72"/>
      <c r="K12" s="72"/>
      <c r="L12" s="72"/>
    </row>
    <row r="13" spans="1:12" ht="27" customHeight="1" x14ac:dyDescent="0.55000000000000004">
      <c r="A13" s="184" t="s">
        <v>352</v>
      </c>
      <c r="B13" s="198">
        <v>807</v>
      </c>
      <c r="C13" s="198">
        <v>929</v>
      </c>
      <c r="D13" s="198">
        <v>1134</v>
      </c>
      <c r="E13" s="198">
        <v>1033</v>
      </c>
      <c r="F13" s="199">
        <v>1004</v>
      </c>
      <c r="G13" s="59"/>
    </row>
    <row r="14" spans="1:12" x14ac:dyDescent="0.55000000000000004">
      <c r="A14" s="83" t="s">
        <v>522</v>
      </c>
      <c r="B14" s="56"/>
      <c r="C14" s="47"/>
    </row>
    <row r="15" spans="1:12" x14ac:dyDescent="0.55000000000000004">
      <c r="A15" s="83"/>
      <c r="B15" s="56"/>
      <c r="C15" s="47"/>
    </row>
    <row r="16" spans="1:12" ht="39" x14ac:dyDescent="0.55000000000000004">
      <c r="A16" s="153" t="s">
        <v>238</v>
      </c>
      <c r="B16" s="88" t="s">
        <v>8</v>
      </c>
      <c r="C16" s="47"/>
      <c r="E16" s="59"/>
    </row>
    <row r="17" spans="1:5" ht="34" customHeight="1" x14ac:dyDescent="0.55000000000000004">
      <c r="A17" s="184" t="s">
        <v>240</v>
      </c>
      <c r="B17" s="190">
        <v>729</v>
      </c>
      <c r="C17" s="47"/>
    </row>
    <row r="18" spans="1:5" ht="34" customHeight="1" x14ac:dyDescent="0.55000000000000004">
      <c r="A18" s="184" t="s">
        <v>242</v>
      </c>
      <c r="B18" s="190">
        <v>423</v>
      </c>
      <c r="C18" s="47"/>
    </row>
    <row r="19" spans="1:5" ht="34" customHeight="1" x14ac:dyDescent="0.55000000000000004">
      <c r="A19" s="184" t="s">
        <v>241</v>
      </c>
      <c r="B19" s="190">
        <v>191</v>
      </c>
      <c r="C19" s="47"/>
    </row>
    <row r="20" spans="1:5" ht="34" customHeight="1" x14ac:dyDescent="0.55000000000000004">
      <c r="A20" s="184" t="s">
        <v>239</v>
      </c>
      <c r="B20" s="190">
        <v>108</v>
      </c>
      <c r="C20" s="47"/>
    </row>
    <row r="21" spans="1:5" x14ac:dyDescent="0.55000000000000004">
      <c r="A21" s="83" t="s">
        <v>482</v>
      </c>
      <c r="B21" s="55"/>
      <c r="C21" s="47"/>
    </row>
    <row r="22" spans="1:5" x14ac:dyDescent="0.55000000000000004">
      <c r="A22" s="69"/>
      <c r="B22" s="55"/>
      <c r="C22" s="47"/>
    </row>
    <row r="23" spans="1:5" ht="49.5" customHeight="1" x14ac:dyDescent="0.55000000000000004">
      <c r="A23" s="153" t="s">
        <v>201</v>
      </c>
      <c r="B23" s="88" t="s">
        <v>8</v>
      </c>
      <c r="C23" s="88" t="s">
        <v>202</v>
      </c>
      <c r="E23" s="59"/>
    </row>
    <row r="24" spans="1:5" ht="31.5" customHeight="1" x14ac:dyDescent="0.55000000000000004">
      <c r="A24" s="60" t="s">
        <v>203</v>
      </c>
      <c r="B24" s="200">
        <v>191</v>
      </c>
      <c r="C24" s="201">
        <v>5.3085047248471372E-2</v>
      </c>
    </row>
    <row r="25" spans="1:5" ht="31.5" customHeight="1" x14ac:dyDescent="0.55000000000000004">
      <c r="A25" s="60" t="s">
        <v>204</v>
      </c>
      <c r="B25" s="200">
        <v>178</v>
      </c>
      <c r="C25" s="201">
        <v>4.9471928849360754E-2</v>
      </c>
    </row>
    <row r="26" spans="1:5" ht="31.5" customHeight="1" x14ac:dyDescent="0.55000000000000004">
      <c r="A26" s="60" t="s">
        <v>205</v>
      </c>
      <c r="B26" s="200">
        <v>176</v>
      </c>
      <c r="C26" s="201">
        <v>4.8916064480266815E-2</v>
      </c>
    </row>
    <row r="27" spans="1:5" ht="31.5" customHeight="1" x14ac:dyDescent="0.55000000000000004">
      <c r="A27" s="60" t="s">
        <v>206</v>
      </c>
      <c r="B27" s="200">
        <v>142</v>
      </c>
      <c r="C27" s="201">
        <v>3.9466370205669815E-2</v>
      </c>
    </row>
    <row r="28" spans="1:5" ht="31.5" customHeight="1" x14ac:dyDescent="0.55000000000000004">
      <c r="A28" s="60" t="s">
        <v>207</v>
      </c>
      <c r="B28" s="200">
        <v>141</v>
      </c>
      <c r="C28" s="201">
        <v>3.9188438021122846E-2</v>
      </c>
    </row>
    <row r="29" spans="1:5" ht="31.5" customHeight="1" x14ac:dyDescent="0.55000000000000004">
      <c r="A29" s="60" t="s">
        <v>208</v>
      </c>
      <c r="B29" s="200">
        <v>138</v>
      </c>
      <c r="C29" s="201">
        <v>3.8354641467481937E-2</v>
      </c>
    </row>
    <row r="30" spans="1:5" ht="31.5" customHeight="1" x14ac:dyDescent="0.55000000000000004">
      <c r="A30" s="60" t="s">
        <v>209</v>
      </c>
      <c r="B30" s="200">
        <v>132</v>
      </c>
      <c r="C30" s="201">
        <v>3.6687048360200113E-2</v>
      </c>
    </row>
    <row r="31" spans="1:5" ht="31.5" customHeight="1" x14ac:dyDescent="0.55000000000000004">
      <c r="A31" s="60" t="s">
        <v>210</v>
      </c>
      <c r="B31" s="200">
        <v>113</v>
      </c>
      <c r="C31" s="201">
        <v>3.140633685380767E-2</v>
      </c>
    </row>
    <row r="32" spans="1:5" ht="31.5" customHeight="1" x14ac:dyDescent="0.55000000000000004">
      <c r="A32" s="60" t="s">
        <v>211</v>
      </c>
      <c r="B32" s="200">
        <v>111</v>
      </c>
      <c r="C32" s="201">
        <v>3.0850472484713731E-2</v>
      </c>
    </row>
    <row r="33" spans="1:5" ht="31.5" customHeight="1" x14ac:dyDescent="0.55000000000000004">
      <c r="A33" s="60" t="s">
        <v>212</v>
      </c>
      <c r="B33" s="200">
        <v>94</v>
      </c>
      <c r="C33" s="201">
        <v>2.6125625347415232E-2</v>
      </c>
    </row>
    <row r="34" spans="1:5" ht="31.5" customHeight="1" x14ac:dyDescent="0.55000000000000004">
      <c r="A34" s="60" t="s">
        <v>213</v>
      </c>
      <c r="B34" s="200">
        <v>92</v>
      </c>
      <c r="C34" s="201">
        <v>2.5569760978321289E-2</v>
      </c>
    </row>
    <row r="35" spans="1:5" ht="31.5" customHeight="1" x14ac:dyDescent="0.55000000000000004">
      <c r="A35" s="60" t="s">
        <v>214</v>
      </c>
      <c r="B35" s="200">
        <v>90</v>
      </c>
      <c r="C35" s="201">
        <v>2.501389660922735E-2</v>
      </c>
    </row>
    <row r="36" spans="1:5" ht="31.5" customHeight="1" x14ac:dyDescent="0.55000000000000004">
      <c r="A36" s="60" t="s">
        <v>215</v>
      </c>
      <c r="B36" s="200">
        <v>89</v>
      </c>
      <c r="C36" s="201">
        <v>2.4735964424680377E-2</v>
      </c>
    </row>
    <row r="37" spans="1:5" ht="31.5" customHeight="1" x14ac:dyDescent="0.55000000000000004">
      <c r="A37" s="60" t="s">
        <v>216</v>
      </c>
      <c r="B37" s="200">
        <v>89</v>
      </c>
      <c r="C37" s="201">
        <v>2.4735964424680377E-2</v>
      </c>
    </row>
    <row r="38" spans="1:5" ht="31.5" customHeight="1" x14ac:dyDescent="0.55000000000000004">
      <c r="A38" s="60" t="s">
        <v>217</v>
      </c>
      <c r="B38" s="200">
        <v>77</v>
      </c>
      <c r="C38" s="201">
        <v>2.1400778210116732E-2</v>
      </c>
    </row>
    <row r="39" spans="1:5" ht="31.5" customHeight="1" x14ac:dyDescent="0.55000000000000004">
      <c r="A39" s="60" t="s">
        <v>218</v>
      </c>
      <c r="B39" s="200">
        <v>68</v>
      </c>
      <c r="C39" s="201">
        <v>1.8899388549193995E-2</v>
      </c>
    </row>
    <row r="40" spans="1:5" ht="31.5" customHeight="1" x14ac:dyDescent="0.55000000000000004">
      <c r="A40" s="60" t="s">
        <v>219</v>
      </c>
      <c r="B40" s="200">
        <v>64</v>
      </c>
      <c r="C40" s="201">
        <v>1.7787659811006114E-2</v>
      </c>
    </row>
    <row r="41" spans="1:5" ht="31.5" customHeight="1" x14ac:dyDescent="0.55000000000000004">
      <c r="A41" s="60" t="s">
        <v>220</v>
      </c>
      <c r="B41" s="200">
        <v>63</v>
      </c>
      <c r="C41" s="201">
        <v>1.7509727626459144E-2</v>
      </c>
    </row>
    <row r="42" spans="1:5" ht="31.5" customHeight="1" x14ac:dyDescent="0.55000000000000004">
      <c r="A42" s="60" t="s">
        <v>221</v>
      </c>
      <c r="B42" s="200">
        <v>60</v>
      </c>
      <c r="C42" s="201">
        <v>1.6675931072818232E-2</v>
      </c>
    </row>
    <row r="43" spans="1:5" ht="31.5" customHeight="1" x14ac:dyDescent="0.55000000000000004">
      <c r="A43" s="60" t="s">
        <v>222</v>
      </c>
      <c r="B43" s="200">
        <v>60</v>
      </c>
      <c r="C43" s="201">
        <v>1.6675931072818232E-2</v>
      </c>
    </row>
    <row r="44" spans="1:5" x14ac:dyDescent="0.55000000000000004">
      <c r="A44" s="83" t="s">
        <v>480</v>
      </c>
      <c r="B44" s="55"/>
      <c r="C44" s="47"/>
    </row>
    <row r="45" spans="1:5" x14ac:dyDescent="0.55000000000000004">
      <c r="A45" s="56"/>
      <c r="B45" s="55"/>
      <c r="C45" s="47"/>
    </row>
    <row r="46" spans="1:5" ht="39" x14ac:dyDescent="0.55000000000000004">
      <c r="A46" s="153" t="s">
        <v>243</v>
      </c>
      <c r="B46" s="88" t="s">
        <v>8</v>
      </c>
      <c r="C46" s="47"/>
      <c r="E46" s="59"/>
    </row>
    <row r="47" spans="1:5" ht="36" customHeight="1" x14ac:dyDescent="0.55000000000000004">
      <c r="A47" s="184" t="s">
        <v>239</v>
      </c>
      <c r="B47" s="190">
        <v>482</v>
      </c>
      <c r="C47" s="127"/>
    </row>
    <row r="48" spans="1:5" ht="36" customHeight="1" x14ac:dyDescent="0.55000000000000004">
      <c r="A48" s="184" t="s">
        <v>240</v>
      </c>
      <c r="B48" s="190">
        <v>408</v>
      </c>
      <c r="C48" s="127"/>
    </row>
    <row r="49" spans="1:5" ht="36" customHeight="1" x14ac:dyDescent="0.55000000000000004">
      <c r="A49" s="184" t="s">
        <v>241</v>
      </c>
      <c r="B49" s="190">
        <v>60</v>
      </c>
      <c r="C49" s="127"/>
    </row>
    <row r="50" spans="1:5" ht="36" customHeight="1" x14ac:dyDescent="0.55000000000000004">
      <c r="A50" s="184" t="s">
        <v>242</v>
      </c>
      <c r="B50" s="190">
        <v>54</v>
      </c>
      <c r="C50" s="127"/>
    </row>
    <row r="51" spans="1:5" x14ac:dyDescent="0.55000000000000004">
      <c r="A51" s="83" t="s">
        <v>479</v>
      </c>
      <c r="B51" s="56"/>
      <c r="C51" s="47"/>
    </row>
    <row r="52" spans="1:5" x14ac:dyDescent="0.55000000000000004">
      <c r="C52" s="47"/>
    </row>
    <row r="53" spans="1:5" ht="51" customHeight="1" x14ac:dyDescent="0.55000000000000004">
      <c r="A53" s="153" t="s">
        <v>223</v>
      </c>
      <c r="B53" s="88" t="s">
        <v>8</v>
      </c>
      <c r="C53" s="88" t="s">
        <v>202</v>
      </c>
      <c r="E53" s="59"/>
    </row>
    <row r="54" spans="1:5" ht="30.65" customHeight="1" x14ac:dyDescent="0.55000000000000004">
      <c r="A54" s="60" t="s">
        <v>211</v>
      </c>
      <c r="B54" s="200">
        <v>251</v>
      </c>
      <c r="C54" s="201">
        <v>0.12160852713178294</v>
      </c>
    </row>
    <row r="55" spans="1:5" ht="30.65" customHeight="1" x14ac:dyDescent="0.55000000000000004">
      <c r="A55" s="60" t="s">
        <v>224</v>
      </c>
      <c r="B55" s="200">
        <v>210</v>
      </c>
      <c r="C55" s="201">
        <v>0.10174418604651163</v>
      </c>
    </row>
    <row r="56" spans="1:5" ht="30.65" customHeight="1" x14ac:dyDescent="0.55000000000000004">
      <c r="A56" s="60" t="s">
        <v>217</v>
      </c>
      <c r="B56" s="200">
        <v>190</v>
      </c>
      <c r="C56" s="201">
        <v>9.205426356589147E-2</v>
      </c>
    </row>
    <row r="57" spans="1:5" ht="30.65" customHeight="1" x14ac:dyDescent="0.55000000000000004">
      <c r="A57" s="60" t="s">
        <v>225</v>
      </c>
      <c r="B57" s="200">
        <v>103</v>
      </c>
      <c r="C57" s="201">
        <v>4.9903100775193797E-2</v>
      </c>
    </row>
    <row r="58" spans="1:5" ht="30.65" customHeight="1" x14ac:dyDescent="0.55000000000000004">
      <c r="A58" s="60" t="s">
        <v>226</v>
      </c>
      <c r="B58" s="200">
        <v>94</v>
      </c>
      <c r="C58" s="201">
        <v>4.5542635658914726E-2</v>
      </c>
    </row>
    <row r="59" spans="1:5" ht="30.65" customHeight="1" x14ac:dyDescent="0.55000000000000004">
      <c r="A59" s="60" t="s">
        <v>227</v>
      </c>
      <c r="B59" s="200">
        <v>86</v>
      </c>
      <c r="C59" s="201">
        <v>4.1666666666666664E-2</v>
      </c>
    </row>
    <row r="60" spans="1:5" ht="30.65" customHeight="1" x14ac:dyDescent="0.55000000000000004">
      <c r="A60" s="60" t="s">
        <v>208</v>
      </c>
      <c r="B60" s="200">
        <v>82</v>
      </c>
      <c r="C60" s="201">
        <v>3.9728682170542637E-2</v>
      </c>
    </row>
    <row r="61" spans="1:5" ht="30.65" customHeight="1" x14ac:dyDescent="0.55000000000000004">
      <c r="A61" s="60" t="s">
        <v>228</v>
      </c>
      <c r="B61" s="200">
        <v>76</v>
      </c>
      <c r="C61" s="201">
        <v>3.6821705426356592E-2</v>
      </c>
    </row>
    <row r="62" spans="1:5" ht="30.65" customHeight="1" x14ac:dyDescent="0.55000000000000004">
      <c r="A62" s="60" t="s">
        <v>229</v>
      </c>
      <c r="B62" s="200">
        <v>73</v>
      </c>
      <c r="C62" s="201">
        <v>3.5368217054263566E-2</v>
      </c>
    </row>
    <row r="63" spans="1:5" ht="30.65" customHeight="1" x14ac:dyDescent="0.55000000000000004">
      <c r="A63" s="60" t="s">
        <v>230</v>
      </c>
      <c r="B63" s="200">
        <v>72</v>
      </c>
      <c r="C63" s="201">
        <v>3.4883720930232558E-2</v>
      </c>
    </row>
    <row r="64" spans="1:5" ht="30.65" customHeight="1" x14ac:dyDescent="0.55000000000000004">
      <c r="A64" s="60" t="s">
        <v>231</v>
      </c>
      <c r="B64" s="200">
        <v>70</v>
      </c>
      <c r="C64" s="201">
        <v>3.391472868217054E-2</v>
      </c>
    </row>
    <row r="65" spans="1:3" ht="30.65" customHeight="1" x14ac:dyDescent="0.55000000000000004">
      <c r="A65" s="60" t="s">
        <v>232</v>
      </c>
      <c r="B65" s="200">
        <v>69</v>
      </c>
      <c r="C65" s="201">
        <v>3.3430232558139532E-2</v>
      </c>
    </row>
    <row r="66" spans="1:3" ht="30.65" customHeight="1" x14ac:dyDescent="0.55000000000000004">
      <c r="A66" s="60" t="s">
        <v>233</v>
      </c>
      <c r="B66" s="200">
        <v>59</v>
      </c>
      <c r="C66" s="201">
        <v>2.8585271317829456E-2</v>
      </c>
    </row>
    <row r="67" spans="1:3" ht="30.65" customHeight="1" x14ac:dyDescent="0.55000000000000004">
      <c r="A67" s="60" t="s">
        <v>234</v>
      </c>
      <c r="B67" s="200">
        <v>58</v>
      </c>
      <c r="C67" s="201">
        <v>2.8100775193798451E-2</v>
      </c>
    </row>
    <row r="68" spans="1:3" ht="30.65" customHeight="1" x14ac:dyDescent="0.55000000000000004">
      <c r="A68" s="60" t="s">
        <v>209</v>
      </c>
      <c r="B68" s="200">
        <v>53</v>
      </c>
      <c r="C68" s="201">
        <v>2.5678294573643411E-2</v>
      </c>
    </row>
    <row r="69" spans="1:3" ht="30.65" customHeight="1" x14ac:dyDescent="0.55000000000000004">
      <c r="A69" s="60" t="s">
        <v>212</v>
      </c>
      <c r="B69" s="200">
        <v>48</v>
      </c>
      <c r="C69" s="201">
        <v>2.3255813953488372E-2</v>
      </c>
    </row>
    <row r="70" spans="1:3" ht="30.65" customHeight="1" x14ac:dyDescent="0.55000000000000004">
      <c r="A70" s="60" t="s">
        <v>235</v>
      </c>
      <c r="B70" s="200">
        <v>48</v>
      </c>
      <c r="C70" s="201">
        <v>2.3255813953488372E-2</v>
      </c>
    </row>
    <row r="71" spans="1:3" ht="30.65" customHeight="1" x14ac:dyDescent="0.55000000000000004">
      <c r="A71" s="60" t="s">
        <v>216</v>
      </c>
      <c r="B71" s="200">
        <v>44</v>
      </c>
      <c r="C71" s="201">
        <v>2.1317829457364341E-2</v>
      </c>
    </row>
    <row r="72" spans="1:3" ht="30.65" customHeight="1" x14ac:dyDescent="0.55000000000000004">
      <c r="A72" s="60" t="s">
        <v>236</v>
      </c>
      <c r="B72" s="200">
        <v>38</v>
      </c>
      <c r="C72" s="201">
        <v>1.8410852713178296E-2</v>
      </c>
    </row>
    <row r="73" spans="1:3" ht="30.65" customHeight="1" x14ac:dyDescent="0.55000000000000004">
      <c r="A73" s="60" t="s">
        <v>237</v>
      </c>
      <c r="B73" s="200">
        <v>33</v>
      </c>
      <c r="C73" s="201">
        <v>1.5988372093023256E-2</v>
      </c>
    </row>
    <row r="74" spans="1:3" x14ac:dyDescent="0.55000000000000004">
      <c r="A74" s="83" t="s">
        <v>478</v>
      </c>
      <c r="B74" s="55"/>
      <c r="C74" s="47"/>
    </row>
    <row r="75" spans="1:3" x14ac:dyDescent="0.55000000000000004">
      <c r="A75" s="69"/>
      <c r="B75" s="55"/>
      <c r="C75" s="47"/>
    </row>
    <row r="76" spans="1:3" x14ac:dyDescent="0.55000000000000004">
      <c r="A76" s="202"/>
      <c r="B76" s="55"/>
      <c r="C76" s="47"/>
    </row>
    <row r="77" spans="1:3" x14ac:dyDescent="0.55000000000000004">
      <c r="A77" s="202"/>
      <c r="B77" s="55"/>
      <c r="C77" s="47"/>
    </row>
    <row r="78" spans="1:3" x14ac:dyDescent="0.55000000000000004">
      <c r="B78" s="117"/>
      <c r="C78" s="47"/>
    </row>
    <row r="93" spans="1:2" x14ac:dyDescent="0.55000000000000004">
      <c r="A93" s="69"/>
      <c r="B93" s="69"/>
    </row>
  </sheetData>
  <sortState xmlns:xlrd2="http://schemas.microsoft.com/office/spreadsheetml/2017/richdata2" ref="A17:B20">
    <sortCondition descending="1" ref="B17:B20"/>
  </sortState>
  <pageMargins left="0.70866141732283472" right="0.70866141732283472" top="0.74803149606299213" bottom="0.74803149606299213" header="0.31496062992125984" footer="0.31496062992125984"/>
  <pageSetup paperSize="9" scale="74" fitToHeight="0" orientation="landscape" r:id="rId1"/>
  <rowBreaks count="2" manualBreakCount="2">
    <brk id="22" max="16383" man="1"/>
    <brk id="42"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85C4C-615B-4C5B-BE78-C4347670A3A8}">
  <sheetPr>
    <tabColor theme="9"/>
    <pageSetUpPr fitToPage="1"/>
  </sheetPr>
  <dimension ref="A1:G42"/>
  <sheetViews>
    <sheetView showGridLines="0" zoomScaleNormal="100" workbookViewId="0"/>
  </sheetViews>
  <sheetFormatPr defaultColWidth="9.1796875" defaultRowHeight="18" x14ac:dyDescent="0.55000000000000004"/>
  <cols>
    <col min="1" max="1" width="71.26953125" style="47" customWidth="1"/>
    <col min="2" max="2" width="24" style="55" customWidth="1"/>
    <col min="3" max="6" width="24" style="47" customWidth="1"/>
    <col min="7" max="7" width="13.7265625" style="47" customWidth="1"/>
    <col min="8" max="16384" width="9.1796875" style="47"/>
  </cols>
  <sheetData>
    <row r="1" spans="1:7" s="54" customFormat="1" ht="26.15" customHeight="1" x14ac:dyDescent="0.55000000000000004">
      <c r="A1" s="43" t="s">
        <v>345</v>
      </c>
      <c r="B1" s="45"/>
      <c r="C1" s="46"/>
      <c r="D1" s="46"/>
      <c r="E1" s="46"/>
      <c r="F1" s="46"/>
      <c r="G1" s="46"/>
    </row>
    <row r="2" spans="1:7" x14ac:dyDescent="0.55000000000000004">
      <c r="A2" s="76"/>
      <c r="B2" s="47"/>
    </row>
    <row r="3" spans="1:7" ht="24.65" customHeight="1" x14ac:dyDescent="0.55000000000000004">
      <c r="A3" s="103" t="s">
        <v>64</v>
      </c>
      <c r="B3" s="47"/>
    </row>
    <row r="4" spans="1:7" ht="39" x14ac:dyDescent="0.55000000000000004">
      <c r="A4" s="153" t="s">
        <v>66</v>
      </c>
      <c r="B4" s="88" t="s">
        <v>43</v>
      </c>
      <c r="C4" s="88" t="s">
        <v>44</v>
      </c>
      <c r="D4" s="88" t="s">
        <v>45</v>
      </c>
      <c r="E4" s="88" t="s">
        <v>46</v>
      </c>
      <c r="F4" s="88" t="s">
        <v>8</v>
      </c>
    </row>
    <row r="5" spans="1:7" ht="27" customHeight="1" x14ac:dyDescent="0.55000000000000004">
      <c r="A5" s="105" t="s">
        <v>67</v>
      </c>
      <c r="B5" s="98">
        <v>0.74</v>
      </c>
      <c r="C5" s="98">
        <v>0.78260869565217395</v>
      </c>
      <c r="D5" s="98">
        <v>0.75</v>
      </c>
      <c r="E5" s="98">
        <v>0.68</v>
      </c>
      <c r="F5" s="106">
        <v>0.85</v>
      </c>
      <c r="G5" s="217"/>
    </row>
    <row r="6" spans="1:7" ht="27" customHeight="1" x14ac:dyDescent="0.55000000000000004">
      <c r="A6" s="105" t="s">
        <v>68</v>
      </c>
      <c r="B6" s="98">
        <v>0.84</v>
      </c>
      <c r="C6" s="98">
        <v>0.78947368421052633</v>
      </c>
      <c r="D6" s="98">
        <v>0.72</v>
      </c>
      <c r="E6" s="98">
        <v>0.82</v>
      </c>
      <c r="F6" s="106">
        <v>0.88</v>
      </c>
    </row>
    <row r="7" spans="1:7" ht="27" customHeight="1" x14ac:dyDescent="0.55000000000000004">
      <c r="A7" s="105" t="s">
        <v>69</v>
      </c>
      <c r="B7" s="98">
        <v>0.91</v>
      </c>
      <c r="C7" s="98">
        <v>0.87804878048780488</v>
      </c>
      <c r="D7" s="98">
        <v>0.86</v>
      </c>
      <c r="E7" s="98">
        <v>0.9</v>
      </c>
      <c r="F7" s="106">
        <v>0.88</v>
      </c>
    </row>
    <row r="8" spans="1:7" ht="27" customHeight="1" x14ac:dyDescent="0.55000000000000004">
      <c r="A8" s="2" t="s">
        <v>477</v>
      </c>
      <c r="B8" s="71"/>
      <c r="C8" s="71"/>
      <c r="D8" s="71"/>
    </row>
    <row r="9" spans="1:7" ht="27" customHeight="1" x14ac:dyDescent="0.55000000000000004">
      <c r="A9" s="76"/>
      <c r="B9" s="47"/>
    </row>
    <row r="10" spans="1:7" ht="27" customHeight="1" x14ac:dyDescent="0.55000000000000004">
      <c r="A10" s="103" t="s">
        <v>64</v>
      </c>
    </row>
    <row r="11" spans="1:7" ht="39" x14ac:dyDescent="0.55000000000000004">
      <c r="A11" s="153" t="s">
        <v>65</v>
      </c>
      <c r="B11" s="88" t="s">
        <v>43</v>
      </c>
      <c r="C11" s="88" t="s">
        <v>44</v>
      </c>
      <c r="D11" s="88" t="s">
        <v>45</v>
      </c>
      <c r="E11" s="88" t="s">
        <v>46</v>
      </c>
      <c r="F11" s="88" t="s">
        <v>8</v>
      </c>
    </row>
    <row r="12" spans="1:7" ht="27" customHeight="1" x14ac:dyDescent="0.55000000000000004">
      <c r="A12" s="104" t="s">
        <v>17</v>
      </c>
      <c r="B12" s="98">
        <v>0.8</v>
      </c>
      <c r="C12" s="98">
        <v>0.8035714285714286</v>
      </c>
      <c r="D12" s="98">
        <v>0.88</v>
      </c>
      <c r="E12" s="98">
        <v>0.92</v>
      </c>
      <c r="F12" s="91">
        <v>0.87</v>
      </c>
    </row>
    <row r="13" spans="1:7" ht="27" customHeight="1" x14ac:dyDescent="0.55000000000000004">
      <c r="A13" s="104" t="s">
        <v>24</v>
      </c>
      <c r="B13" s="98">
        <v>0.89</v>
      </c>
      <c r="C13" s="98">
        <v>0.87654320987654322</v>
      </c>
      <c r="D13" s="98">
        <v>0.76</v>
      </c>
      <c r="E13" s="98">
        <v>0.77</v>
      </c>
      <c r="F13" s="91">
        <v>0.87</v>
      </c>
    </row>
    <row r="14" spans="1:7" ht="27" customHeight="1" x14ac:dyDescent="0.55000000000000004">
      <c r="A14" s="104" t="s">
        <v>19</v>
      </c>
      <c r="B14" s="98">
        <v>0.82</v>
      </c>
      <c r="C14" s="98">
        <v>0.66666666666666663</v>
      </c>
      <c r="D14" s="98">
        <v>0.77</v>
      </c>
      <c r="E14" s="98">
        <v>0.7</v>
      </c>
      <c r="F14" s="91">
        <v>0.89</v>
      </c>
    </row>
    <row r="15" spans="1:7" ht="27" customHeight="1" x14ac:dyDescent="0.55000000000000004">
      <c r="A15" s="2" t="s">
        <v>476</v>
      </c>
      <c r="B15" s="71"/>
      <c r="C15" s="71"/>
      <c r="D15" s="71"/>
    </row>
    <row r="16" spans="1:7" ht="27" customHeight="1" x14ac:dyDescent="0.55000000000000004">
      <c r="A16" s="76"/>
      <c r="B16" s="47"/>
    </row>
    <row r="17" spans="1:6" ht="39" x14ac:dyDescent="0.55000000000000004">
      <c r="A17" s="158" t="s">
        <v>300</v>
      </c>
      <c r="B17" s="115" t="s">
        <v>43</v>
      </c>
      <c r="C17" s="115" t="s">
        <v>44</v>
      </c>
      <c r="D17" s="115" t="s">
        <v>45</v>
      </c>
      <c r="E17" s="115" t="s">
        <v>46</v>
      </c>
      <c r="F17" s="115" t="s">
        <v>8</v>
      </c>
    </row>
    <row r="18" spans="1:6" ht="27" customHeight="1" x14ac:dyDescent="0.55000000000000004">
      <c r="A18" s="63" t="s">
        <v>67</v>
      </c>
      <c r="B18" s="159">
        <v>6</v>
      </c>
      <c r="C18" s="159">
        <v>6</v>
      </c>
      <c r="D18" s="159">
        <v>6.1</v>
      </c>
      <c r="E18" s="159">
        <v>6.4</v>
      </c>
      <c r="F18" s="160">
        <v>6.6</v>
      </c>
    </row>
    <row r="19" spans="1:6" ht="27" customHeight="1" x14ac:dyDescent="0.55000000000000004">
      <c r="A19" s="63" t="s">
        <v>68</v>
      </c>
      <c r="B19" s="159">
        <v>9.5</v>
      </c>
      <c r="C19" s="159">
        <v>8.6999999999999993</v>
      </c>
      <c r="D19" s="159">
        <v>9.6</v>
      </c>
      <c r="E19" s="159">
        <v>8.3000000000000007</v>
      </c>
      <c r="F19" s="160">
        <v>7.8</v>
      </c>
    </row>
    <row r="20" spans="1:6" ht="27" customHeight="1" x14ac:dyDescent="0.55000000000000004">
      <c r="A20" s="63" t="s">
        <v>69</v>
      </c>
      <c r="B20" s="159">
        <v>8.1</v>
      </c>
      <c r="C20" s="159">
        <v>8.1999999999999993</v>
      </c>
      <c r="D20" s="159">
        <v>8.6999999999999993</v>
      </c>
      <c r="E20" s="159">
        <v>8.8000000000000007</v>
      </c>
      <c r="F20" s="160">
        <v>8.6999999999999993</v>
      </c>
    </row>
    <row r="21" spans="1:6" ht="27" customHeight="1" x14ac:dyDescent="0.55000000000000004">
      <c r="A21" s="2" t="s">
        <v>475</v>
      </c>
      <c r="B21" s="148"/>
      <c r="C21" s="148"/>
      <c r="D21" s="82"/>
      <c r="E21" s="82"/>
    </row>
    <row r="22" spans="1:6" ht="27" customHeight="1" x14ac:dyDescent="0.55000000000000004"/>
    <row r="23" spans="1:6" ht="39" x14ac:dyDescent="0.55000000000000004">
      <c r="A23" s="158" t="s">
        <v>299</v>
      </c>
      <c r="B23" s="115" t="s">
        <v>43</v>
      </c>
      <c r="C23" s="115" t="s">
        <v>44</v>
      </c>
      <c r="D23" s="115" t="s">
        <v>45</v>
      </c>
      <c r="E23" s="155" t="s">
        <v>46</v>
      </c>
      <c r="F23" s="115" t="s">
        <v>8</v>
      </c>
    </row>
    <row r="24" spans="1:6" ht="27" customHeight="1" x14ac:dyDescent="0.55000000000000004">
      <c r="A24" s="63" t="s">
        <v>17</v>
      </c>
      <c r="B24" s="159">
        <v>8</v>
      </c>
      <c r="C24" s="159">
        <v>7.9</v>
      </c>
      <c r="D24" s="159">
        <v>8.1999999999999993</v>
      </c>
      <c r="E24" s="161">
        <v>7.6</v>
      </c>
      <c r="F24" s="160">
        <v>7.7</v>
      </c>
    </row>
    <row r="25" spans="1:6" ht="27" customHeight="1" x14ac:dyDescent="0.55000000000000004">
      <c r="A25" s="63" t="s">
        <v>24</v>
      </c>
      <c r="B25" s="159">
        <v>7.8</v>
      </c>
      <c r="C25" s="159">
        <v>7.7</v>
      </c>
      <c r="D25" s="159">
        <v>8.1999999999999993</v>
      </c>
      <c r="E25" s="161">
        <v>8.5</v>
      </c>
      <c r="F25" s="160">
        <v>8.1999999999999993</v>
      </c>
    </row>
    <row r="26" spans="1:6" ht="27" customHeight="1" x14ac:dyDescent="0.55000000000000004">
      <c r="A26" s="63" t="s">
        <v>19</v>
      </c>
      <c r="B26" s="159">
        <v>7.8</v>
      </c>
      <c r="C26" s="159">
        <v>8.9</v>
      </c>
      <c r="D26" s="159">
        <v>9.9</v>
      </c>
      <c r="E26" s="161">
        <v>9.3000000000000007</v>
      </c>
      <c r="F26" s="160">
        <v>10</v>
      </c>
    </row>
    <row r="27" spans="1:6" ht="27" customHeight="1" x14ac:dyDescent="0.55000000000000004">
      <c r="A27" s="83" t="s">
        <v>474</v>
      </c>
      <c r="B27" s="148"/>
      <c r="C27" s="148"/>
      <c r="D27" s="82"/>
      <c r="E27" s="82"/>
    </row>
    <row r="28" spans="1:6" ht="27" customHeight="1" x14ac:dyDescent="0.55000000000000004"/>
    <row r="29" spans="1:6" ht="39" x14ac:dyDescent="0.55000000000000004">
      <c r="A29" s="138" t="s">
        <v>199</v>
      </c>
      <c r="B29" s="88" t="s">
        <v>43</v>
      </c>
      <c r="C29" s="88" t="s">
        <v>44</v>
      </c>
      <c r="D29" s="88" t="s">
        <v>45</v>
      </c>
      <c r="E29" s="182" t="s">
        <v>46</v>
      </c>
      <c r="F29" s="88" t="s">
        <v>8</v>
      </c>
    </row>
    <row r="30" spans="1:6" ht="27" customHeight="1" x14ac:dyDescent="0.55000000000000004">
      <c r="A30" s="60" t="s">
        <v>67</v>
      </c>
      <c r="B30" s="192">
        <v>0.7</v>
      </c>
      <c r="C30" s="192">
        <v>0.8</v>
      </c>
      <c r="D30" s="192">
        <v>1.1000000000000001</v>
      </c>
      <c r="E30" s="195">
        <v>1</v>
      </c>
      <c r="F30" s="193">
        <v>0.9</v>
      </c>
    </row>
    <row r="31" spans="1:6" ht="27" customHeight="1" x14ac:dyDescent="0.55000000000000004">
      <c r="A31" s="60" t="s">
        <v>68</v>
      </c>
      <c r="B31" s="192">
        <v>0.6</v>
      </c>
      <c r="C31" s="192">
        <v>0.9</v>
      </c>
      <c r="D31" s="192">
        <v>0.9</v>
      </c>
      <c r="E31" s="195">
        <v>0.8</v>
      </c>
      <c r="F31" s="193">
        <v>0.8</v>
      </c>
    </row>
    <row r="32" spans="1:6" ht="27" customHeight="1" x14ac:dyDescent="0.55000000000000004">
      <c r="A32" s="60" t="s">
        <v>69</v>
      </c>
      <c r="B32" s="192">
        <v>0.6</v>
      </c>
      <c r="C32" s="192">
        <v>0.8</v>
      </c>
      <c r="D32" s="192">
        <v>0.8</v>
      </c>
      <c r="E32" s="195">
        <v>0.8</v>
      </c>
      <c r="F32" s="193">
        <v>0.7</v>
      </c>
    </row>
    <row r="33" spans="1:6" ht="27" customHeight="1" x14ac:dyDescent="0.55000000000000004">
      <c r="A33" s="2" t="s">
        <v>473</v>
      </c>
    </row>
    <row r="34" spans="1:6" ht="27" customHeight="1" x14ac:dyDescent="0.55000000000000004"/>
    <row r="35" spans="1:6" ht="39" x14ac:dyDescent="0.55000000000000004">
      <c r="A35" s="138" t="s">
        <v>197</v>
      </c>
      <c r="B35" s="88" t="s">
        <v>43</v>
      </c>
      <c r="C35" s="88" t="s">
        <v>44</v>
      </c>
      <c r="D35" s="88" t="s">
        <v>45</v>
      </c>
      <c r="E35" s="182" t="s">
        <v>46</v>
      </c>
      <c r="F35" s="88" t="s">
        <v>8</v>
      </c>
    </row>
    <row r="36" spans="1:6" ht="27" customHeight="1" x14ac:dyDescent="0.55000000000000004">
      <c r="A36" s="60" t="s">
        <v>198</v>
      </c>
      <c r="B36" s="192">
        <v>0.7</v>
      </c>
      <c r="C36" s="192">
        <v>0.9</v>
      </c>
      <c r="D36" s="192">
        <v>1</v>
      </c>
      <c r="E36" s="195">
        <v>0.9</v>
      </c>
      <c r="F36" s="193">
        <v>0.9</v>
      </c>
    </row>
    <row r="37" spans="1:6" ht="27" customHeight="1" x14ac:dyDescent="0.55000000000000004">
      <c r="A37" s="60" t="s">
        <v>24</v>
      </c>
      <c r="B37" s="192">
        <v>0.6</v>
      </c>
      <c r="C37" s="192">
        <v>0.7</v>
      </c>
      <c r="D37" s="192">
        <v>0.8</v>
      </c>
      <c r="E37" s="195">
        <v>0.8</v>
      </c>
      <c r="F37" s="193">
        <v>0.7</v>
      </c>
    </row>
    <row r="38" spans="1:6" ht="27" customHeight="1" x14ac:dyDescent="0.55000000000000004">
      <c r="A38" s="60" t="s">
        <v>19</v>
      </c>
      <c r="B38" s="192">
        <v>0.5</v>
      </c>
      <c r="C38" s="192">
        <v>0.6</v>
      </c>
      <c r="D38" s="192">
        <v>0.9</v>
      </c>
      <c r="E38" s="195">
        <v>1</v>
      </c>
      <c r="F38" s="193">
        <v>0.7</v>
      </c>
    </row>
    <row r="39" spans="1:6" ht="27" customHeight="1" x14ac:dyDescent="0.55000000000000004">
      <c r="A39" s="2" t="s">
        <v>471</v>
      </c>
    </row>
    <row r="41" spans="1:6" x14ac:dyDescent="0.55000000000000004">
      <c r="B41" s="47"/>
    </row>
    <row r="42" spans="1:6" x14ac:dyDescent="0.55000000000000004">
      <c r="B42" s="47"/>
    </row>
  </sheetData>
  <pageMargins left="0.70866141732283472" right="0.70866141732283472" top="0.74803149606299213" bottom="0.74803149606299213" header="0.31496062992125984" footer="0.31496062992125984"/>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eac6b6-8389-40b8-91c3-a7d90e996c8c" xsi:nil="true"/>
    <lcf76f155ced4ddcb4097134ff3c332f xmlns="a19ff0a4-99db-428a-8a70-c893f47dd42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DD712D871B5F4498B3B180C0909325" ma:contentTypeVersion="16" ma:contentTypeDescription="Create a new document." ma:contentTypeScope="" ma:versionID="52c7a6bad7650bd8f6e8ef4cbc849107">
  <xsd:schema xmlns:xsd="http://www.w3.org/2001/XMLSchema" xmlns:xs="http://www.w3.org/2001/XMLSchema" xmlns:p="http://schemas.microsoft.com/office/2006/metadata/properties" xmlns:ns2="a19ff0a4-99db-428a-8a70-c893f47dd424" xmlns:ns3="10eac6b6-8389-40b8-91c3-a7d90e996c8c" targetNamespace="http://schemas.microsoft.com/office/2006/metadata/properties" ma:root="true" ma:fieldsID="bfdbafca37db98a1314270cccc020e04" ns2:_="" ns3:_="">
    <xsd:import namespace="a19ff0a4-99db-428a-8a70-c893f47dd424"/>
    <xsd:import namespace="10eac6b6-8389-40b8-91c3-a7d90e996c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9ff0a4-99db-428a-8a70-c893f47dd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53d20b5-6419-4d10-afdf-1b8870cd91e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eac6b6-8389-40b8-91c3-a7d90e996c8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15db152b-4bcb-4c5d-a5f0-06a914f13c24}" ma:internalName="TaxCatchAll" ma:showField="CatchAllData" ma:web="10eac6b6-8389-40b8-91c3-a7d90e996c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33DBBD-28E6-4346-9CBB-E87433382FB8}">
  <ds:schemaRefs>
    <ds:schemaRef ds:uri="http://purl.org/dc/terms/"/>
    <ds:schemaRef ds:uri="10eac6b6-8389-40b8-91c3-a7d90e996c8c"/>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a19ff0a4-99db-428a-8a70-c893f47dd424"/>
    <ds:schemaRef ds:uri="http://purl.org/dc/dcmitype/"/>
  </ds:schemaRefs>
</ds:datastoreItem>
</file>

<file path=customXml/itemProps2.xml><?xml version="1.0" encoding="utf-8"?>
<ds:datastoreItem xmlns:ds="http://schemas.openxmlformats.org/officeDocument/2006/customXml" ds:itemID="{B3F1C1AA-6537-4FC1-8C71-C24985FB01CF}">
  <ds:schemaRefs>
    <ds:schemaRef ds:uri="http://schemas.microsoft.com/sharepoint/v3/contenttype/forms"/>
  </ds:schemaRefs>
</ds:datastoreItem>
</file>

<file path=customXml/itemProps3.xml><?xml version="1.0" encoding="utf-8"?>
<ds:datastoreItem xmlns:ds="http://schemas.openxmlformats.org/officeDocument/2006/customXml" ds:itemID="{120E2195-B89C-4353-8463-E6D29C54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9ff0a4-99db-428a-8a70-c893f47dd424"/>
    <ds:schemaRef ds:uri="10eac6b6-8389-40b8-91c3-a7d90e996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Table of contents</vt:lpstr>
      <vt:lpstr>Overview</vt:lpstr>
      <vt:lpstr>Compliance</vt:lpstr>
      <vt:lpstr>UnabridgedRequirements</vt:lpstr>
      <vt:lpstr>Worker Regulation</vt:lpstr>
      <vt:lpstr>Provider Supervision</vt:lpstr>
      <vt:lpstr>SIRS</vt:lpstr>
      <vt:lpstr>Complaints</vt:lpstr>
      <vt:lpstr>Size and provider type</vt:lpstr>
      <vt:lpstr>QI Program </vt:lpstr>
      <vt:lpstr>Provider Approvals</vt:lpstr>
      <vt:lpstr>'Table of contents'!_Toc159320233</vt:lpstr>
      <vt:lpstr>SIRS!Print_Area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Reid Workman</dc:creator>
  <cp:keywords/>
  <dc:description/>
  <cp:lastModifiedBy>Rahim Sharieff</cp:lastModifiedBy>
  <cp:revision/>
  <dcterms:created xsi:type="dcterms:W3CDTF">2024-01-24T03:22:25Z</dcterms:created>
  <dcterms:modified xsi:type="dcterms:W3CDTF">2025-04-09T06:52:36Z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0x0101008EDD712D871B5F4498B3B180C0909325</vt:lpwstr>
  </property>
  <property fmtid="{D5CDD505-2E9C-101B-9397-08002B2CF9AE}" pid="3" name="MediaServiceImageTags">
    <vt:lpwstr/>
  </property>
  <property fmtid="{D5CDD505-2E9C-101B-9397-08002B2CF9AE}" pid="4" name="_dlc_DocIdItemGuid">
    <vt:lpwstr>91645297-1dc9-471f-9d3c-dd4aec352f96</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